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780"/>
  </bookViews>
  <sheets>
    <sheet name="JROAD" sheetId="1" r:id="rId1"/>
  </sheets>
  <calcPr calcId="144525"/>
</workbook>
</file>

<file path=xl/sharedStrings.xml><?xml version="1.0" encoding="utf-8"?>
<sst xmlns="http://schemas.openxmlformats.org/spreadsheetml/2006/main" count="153">
  <si>
    <t>調査年（実態調査対象期間の年）</t>
  </si>
  <si>
    <t>概数</t>
  </si>
  <si>
    <t>入力状態</t>
  </si>
  <si>
    <t>入力完了</t>
  </si>
  <si>
    <t>施設形態</t>
  </si>
  <si>
    <t>1:大学病院(国公立)、2:大学病院(私立）、3:国公立病院（国立病院機構）、4:国公立病院（都道府県立・市町村立・労災病院・PFI事業など）、5:一般病院（上記以外の法人・個人･日赤・厚生連・共済など）
、6:医院・診療所・クリニック・その他</t>
  </si>
  <si>
    <t>施設形態その他</t>
  </si>
  <si>
    <t>施設全体の病床数</t>
  </si>
  <si>
    <t>CCU設備の有無</t>
  </si>
  <si>
    <t>1:あり、2:なし</t>
  </si>
  <si>
    <t>CCU入院患者数</t>
  </si>
  <si>
    <t>急性心筋梗塞患者数</t>
  </si>
  <si>
    <t>入院心不全患者数</t>
  </si>
  <si>
    <t>急性心不全患者数</t>
  </si>
  <si>
    <t>慢性心不全患者数</t>
  </si>
  <si>
    <t>急性大動脈解離患者数</t>
  </si>
  <si>
    <t>STEMI患者数</t>
  </si>
  <si>
    <t>NonSTEMI患者数</t>
  </si>
  <si>
    <t>循環器疾患入院中死亡数</t>
  </si>
  <si>
    <t>AMI（急性心筋梗塞）入院中死亡数</t>
  </si>
  <si>
    <t>心不全入院中死亡数</t>
  </si>
  <si>
    <t>急性大動脈解離入院中死亡数</t>
  </si>
  <si>
    <t>循環器疾患剖検数</t>
  </si>
  <si>
    <t>循環器専門医師数</t>
  </si>
  <si>
    <t>DPC対象施設の有無</t>
  </si>
  <si>
    <t>1:対象施設である、2:対象施設ではない</t>
  </si>
  <si>
    <t>DPC疾患ｺｰﾄﾞ　050030症例数</t>
  </si>
  <si>
    <t>DPC疾患ｺｰﾄﾞ　050130症例数</t>
  </si>
  <si>
    <t>循環器内科　病床数</t>
  </si>
  <si>
    <t>循環器内科　医師数</t>
  </si>
  <si>
    <t>循環器内科　年間入院患者数</t>
  </si>
  <si>
    <t>循環器内科　平均入院日数</t>
  </si>
  <si>
    <t>循環器内科　循環器専門医師数</t>
  </si>
  <si>
    <t>心臓血管外科　診療科の有無</t>
  </si>
  <si>
    <t>1:あり、2:なし、3:その他</t>
  </si>
  <si>
    <t>心臓血管外科　病床数</t>
  </si>
  <si>
    <t>心臓血管外科　医師数</t>
  </si>
  <si>
    <t>心臓血管外科　年間入院患者数</t>
  </si>
  <si>
    <t>心臓血管外科　平均入院日数</t>
  </si>
  <si>
    <t>心臓血管外科　循環器専門医師数</t>
  </si>
  <si>
    <t>小児循環器　診療科の有無</t>
  </si>
  <si>
    <t>小児循環器　病床数</t>
  </si>
  <si>
    <t>小児循環器　医師数</t>
  </si>
  <si>
    <t>小児循環器　年間入院患者数</t>
  </si>
  <si>
    <t>小児循環器　平均入院日数</t>
  </si>
  <si>
    <t>小児循環器 循環器専門医師数</t>
  </si>
  <si>
    <t>川崎病既往者の急性冠症候群患者数</t>
  </si>
  <si>
    <t>小中高生の心原性院外心停止</t>
  </si>
  <si>
    <t>TOF症例数</t>
  </si>
  <si>
    <t>心電図ﾄﾚｯﾄﾞﾐﾙまたはｴﾙｺﾞﾒｰﾀｰ負荷試験</t>
  </si>
  <si>
    <t>CPX件数</t>
  </si>
  <si>
    <t>心電図ﾏｽﾀｰ負荷試験</t>
  </si>
  <si>
    <t>加算平均心電図</t>
  </si>
  <si>
    <t>ﾎﾙﾀｰ心電図</t>
  </si>
  <si>
    <t>心ｴｺｰ検査設備の有無</t>
  </si>
  <si>
    <t>経胸壁心ｴｺｰ</t>
  </si>
  <si>
    <t>経食道心ｴｺｰ</t>
  </si>
  <si>
    <t>運動負荷心ｴｺｰ</t>
  </si>
  <si>
    <t>ﾄﾞﾌﾞﾀﾐﾝ負荷心ｴｺｰ</t>
  </si>
  <si>
    <t>心筋ｺﾝﾄﾗｽﾄ心ｴｺｰ</t>
  </si>
  <si>
    <t>心臓ｶﾃｰﾃﾙ検査設備の有無</t>
  </si>
  <si>
    <t>冠動脈造影検査</t>
  </si>
  <si>
    <t>機能的虚血評価検査</t>
  </si>
  <si>
    <t>左心室造影件数</t>
  </si>
  <si>
    <t>右心系造影件数</t>
  </si>
  <si>
    <t>大動脈造影件数</t>
  </si>
  <si>
    <t>血管内超音波検査</t>
  </si>
  <si>
    <t>血管内視鏡検査</t>
  </si>
  <si>
    <t>心筋生検</t>
  </si>
  <si>
    <t>EPS（電気生理学的検査）</t>
  </si>
  <si>
    <t>先天性心疾患の診断ｶﾃｰﾃﾙ</t>
  </si>
  <si>
    <t>核医学検査設備の有無</t>
  </si>
  <si>
    <t>安静時心筋血流ｼﾝﾁ</t>
  </si>
  <si>
    <t>運動負荷心筋血流ｼﾝﾁ</t>
  </si>
  <si>
    <t>薬物負荷心筋血流ｼﾝﾁ</t>
  </si>
  <si>
    <t>心臓PET</t>
  </si>
  <si>
    <t>肺血流ｼﾝﾁ</t>
  </si>
  <si>
    <t>CT検査設備の有無</t>
  </si>
  <si>
    <t>冠動脈CT</t>
  </si>
  <si>
    <t>大血管CT</t>
  </si>
  <si>
    <t>MRI検査設備の有無</t>
  </si>
  <si>
    <t>心臓MRI</t>
  </si>
  <si>
    <t>血管MRI</t>
  </si>
  <si>
    <t>心音・心機図</t>
  </si>
  <si>
    <t>ABI検査件数</t>
  </si>
  <si>
    <t>CAVI検査件数</t>
  </si>
  <si>
    <t>PWV検査件数</t>
  </si>
  <si>
    <t>PCI実施の有無</t>
  </si>
  <si>
    <t>経皮的冠動脈インターベンション（PCI）</t>
  </si>
  <si>
    <t>緊急PCI</t>
  </si>
  <si>
    <t>待期的PCI</t>
  </si>
  <si>
    <t>ＰＯＢＡ(病変単位）</t>
  </si>
  <si>
    <t>POBA(患者単位）</t>
  </si>
  <si>
    <t>薬物塗布、溶出性バルーン</t>
  </si>
  <si>
    <t>ＢＭＳ(病変単位）</t>
  </si>
  <si>
    <t>BMS(患者単位）</t>
  </si>
  <si>
    <t>ＤＥＳ(病変単位）</t>
  </si>
  <si>
    <t>DES(患者単位）</t>
  </si>
  <si>
    <t>ダイヤモンドバック件数</t>
  </si>
  <si>
    <t>ＤＣＡ(病変単位）</t>
  </si>
  <si>
    <t>ＤＣＡ(患者単位）</t>
  </si>
  <si>
    <t>ロータブレーター(病変単位）</t>
  </si>
  <si>
    <t>ロータブレーター(患者単位）</t>
  </si>
  <si>
    <t>AMI患者に対する緊急PCI</t>
  </si>
  <si>
    <t>IVCT</t>
  </si>
  <si>
    <t>四肢の血管拡張術（PTA）</t>
  </si>
  <si>
    <t>PTMC</t>
  </si>
  <si>
    <t>TAVＩ（経カテーテル的大動脈弁植込み術）</t>
  </si>
  <si>
    <t>PTAV（経皮的大動脈弁バルーン拡張術）</t>
  </si>
  <si>
    <t>BPA</t>
  </si>
  <si>
    <t>MITRA</t>
  </si>
  <si>
    <t>PTSMA</t>
  </si>
  <si>
    <t>下大静脈フィルター挿入</t>
  </si>
  <si>
    <t>先天性心疾患のカテーテル治療</t>
  </si>
  <si>
    <t>川崎病既往者のPCIおよびバイパス術</t>
  </si>
  <si>
    <t>補助循環IABP</t>
  </si>
  <si>
    <t>補助循環PCPS</t>
  </si>
  <si>
    <t>補助循環LVAD</t>
  </si>
  <si>
    <t>ペースメーカー植え込み(新規）</t>
  </si>
  <si>
    <t>ペースメーカー植え込み(交換）</t>
  </si>
  <si>
    <t>ICD植え込み(新規）</t>
  </si>
  <si>
    <t>ICD植え込み(交換）</t>
  </si>
  <si>
    <t>カテーテルアブレーション</t>
  </si>
  <si>
    <t>両心室ペースメーカー（新規）</t>
  </si>
  <si>
    <t>両心室ペースメーカー（交換）</t>
  </si>
  <si>
    <t>ＣＲＴ</t>
  </si>
  <si>
    <t>CRT（新規）</t>
  </si>
  <si>
    <t>CRT（交換）</t>
  </si>
  <si>
    <t>ＣＲＴ－Ｄ（新規）</t>
  </si>
  <si>
    <t>CRT-D（新規）</t>
  </si>
  <si>
    <t>CRT-D（交換）</t>
  </si>
  <si>
    <t>心臓手術実施の有無</t>
  </si>
  <si>
    <t>心臓手術</t>
  </si>
  <si>
    <t>CABG(on-pump)</t>
  </si>
  <si>
    <t>CABG(off-pump)</t>
  </si>
  <si>
    <t>弁膜症手術（弁形成術）</t>
  </si>
  <si>
    <t>弁膜症手術（弁置換術）</t>
  </si>
  <si>
    <t>AS弁置換術</t>
  </si>
  <si>
    <t>胸部大動脈疾患手術（解離）</t>
  </si>
  <si>
    <t>胸部大動脈疾患手術（瘤）</t>
  </si>
  <si>
    <t>DAA緊急手術</t>
  </si>
  <si>
    <t>腹部大動脈＋末梢血管疾患手術</t>
  </si>
  <si>
    <t>大動脈ステントグラフト（胸部）</t>
  </si>
  <si>
    <t>大動脈ステントグラフト（腹部）</t>
  </si>
  <si>
    <t>先天性心疾患手術</t>
  </si>
  <si>
    <t>Fontan術件数</t>
  </si>
  <si>
    <t>心大血管疾患リハビリテーション施設認定基準取得の有無</t>
  </si>
  <si>
    <t>心大血管疾患リハビリテーション新規患者数</t>
  </si>
  <si>
    <t>心大血管疾患リハビリテーション新規慢性心不全患者数</t>
  </si>
  <si>
    <t>心大血管疾患リハビリテーション実施件数（年間延べ件数）</t>
  </si>
  <si>
    <t>外来心臓リハビリテーション実施の有無</t>
  </si>
  <si>
    <t>外来心臓リハビリテーション実施件数（年間延べ件数）</t>
  </si>
  <si>
    <t>統計なし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</si>
</sst>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20">
    <font>
      <sz val="12"/>
      <color theme="1"/>
      <name val="游ゴシック"/>
      <charset val="128"/>
      <scheme val="minor"/>
    </font>
    <font>
      <sz val="12"/>
      <color rgb="FF9C0006"/>
      <name val="游ゴシック"/>
      <charset val="128"/>
      <scheme val="minor"/>
    </font>
    <font>
      <b/>
      <sz val="15"/>
      <color theme="3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sz val="12"/>
      <color theme="0"/>
      <name val="游ゴシック"/>
      <charset val="128"/>
      <scheme val="minor"/>
    </font>
    <font>
      <sz val="12"/>
      <color rgb="FF9C5700"/>
      <name val="游ゴシック"/>
      <charset val="128"/>
      <scheme val="minor"/>
    </font>
    <font>
      <b/>
      <sz val="12"/>
      <color rgb="FFFA7D00"/>
      <name val="游ゴシック"/>
      <charset val="128"/>
      <scheme val="minor"/>
    </font>
    <font>
      <b/>
      <sz val="13"/>
      <color theme="3"/>
      <name val="游ゴシック"/>
      <charset val="128"/>
      <scheme val="minor"/>
    </font>
    <font>
      <sz val="12"/>
      <color rgb="FFFF0000"/>
      <name val="游ゴシック"/>
      <charset val="128"/>
      <scheme val="minor"/>
    </font>
    <font>
      <sz val="12"/>
      <color rgb="FF3F3F76"/>
      <name val="游ゴシック"/>
      <charset val="128"/>
      <scheme val="minor"/>
    </font>
    <font>
      <b/>
      <sz val="12"/>
      <color theme="0"/>
      <name val="游ゴシック"/>
      <charset val="128"/>
      <scheme val="minor"/>
    </font>
    <font>
      <sz val="12"/>
      <color rgb="FF006100"/>
      <name val="游ゴシック"/>
      <charset val="128"/>
      <scheme val="minor"/>
    </font>
    <font>
      <b/>
      <sz val="11"/>
      <color theme="3"/>
      <name val="游ゴシック"/>
      <charset val="128"/>
      <scheme val="minor"/>
    </font>
    <font>
      <i/>
      <sz val="12"/>
      <color rgb="FF7F7F7F"/>
      <name val="游ゴシック"/>
      <charset val="128"/>
      <scheme val="minor"/>
    </font>
    <font>
      <u/>
      <sz val="11"/>
      <color rgb="FF800080"/>
      <name val="游ゴシック"/>
      <charset val="0"/>
      <scheme val="minor"/>
    </font>
    <font>
      <b/>
      <sz val="12"/>
      <color theme="1"/>
      <name val="游ゴシック"/>
      <charset val="128"/>
      <scheme val="minor"/>
    </font>
    <font>
      <sz val="12"/>
      <color rgb="FFFA7D00"/>
      <name val="游ゴシック"/>
      <charset val="128"/>
      <scheme val="minor"/>
    </font>
    <font>
      <b/>
      <sz val="12"/>
      <color rgb="FF3F3F3F"/>
      <name val="游ゴシック"/>
      <charset val="128"/>
      <scheme val="minor"/>
    </font>
    <font>
      <sz val="18"/>
      <color theme="3"/>
      <name val="游ゴシック Light"/>
      <charset val="128"/>
      <scheme val="major"/>
    </font>
    <font>
      <u/>
      <sz val="11"/>
      <color rgb="FF0000FF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9" borderId="5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46"/>
  <sheetViews>
    <sheetView tabSelected="1" view="pageBreakPreview" zoomScaleNormal="100" zoomScaleSheetLayoutView="100" topLeftCell="A140" workbookViewId="0">
      <pane xSplit="1" topLeftCell="AC1" activePane="topRight" state="frozen"/>
      <selection/>
      <selection pane="topRight" activeCell="AP141" sqref="AP141"/>
    </sheetView>
  </sheetViews>
  <sheetFormatPr defaultColWidth="11" defaultRowHeight="19.8"/>
  <cols>
    <col min="1" max="1" width="51.5681818181818" customWidth="1"/>
    <col min="2" max="28" width="11" hidden="1" customWidth="1"/>
    <col min="30" max="30" width="11" hidden="1" customWidth="1"/>
    <col min="32" max="32" width="11" hidden="1" customWidth="1"/>
    <col min="34" max="34" width="11" hidden="1" customWidth="1"/>
    <col min="36" max="36" width="11" hidden="1" customWidth="1"/>
    <col min="38" max="38" width="11" hidden="1" customWidth="1"/>
  </cols>
  <sheetData>
    <row r="1" s="1" customFormat="1" spans="1:38">
      <c r="A1" s="1" t="s">
        <v>0</v>
      </c>
      <c r="C1" s="1">
        <v>2004</v>
      </c>
      <c r="D1" s="1" t="s">
        <v>1</v>
      </c>
      <c r="E1" s="1">
        <v>2006</v>
      </c>
      <c r="F1" s="1" t="s">
        <v>1</v>
      </c>
      <c r="G1" s="1">
        <v>2007</v>
      </c>
      <c r="H1" s="1" t="s">
        <v>1</v>
      </c>
      <c r="I1" s="1">
        <v>2008</v>
      </c>
      <c r="J1" s="1" t="s">
        <v>1</v>
      </c>
      <c r="K1" s="1">
        <v>2009</v>
      </c>
      <c r="L1" s="1" t="s">
        <v>1</v>
      </c>
      <c r="M1" s="1">
        <v>2010</v>
      </c>
      <c r="N1" s="1" t="s">
        <v>1</v>
      </c>
      <c r="O1" s="1">
        <v>2011</v>
      </c>
      <c r="P1" s="1" t="s">
        <v>1</v>
      </c>
      <c r="Q1" s="1">
        <v>2012</v>
      </c>
      <c r="R1" s="1" t="s">
        <v>1</v>
      </c>
      <c r="S1" s="1">
        <v>2013</v>
      </c>
      <c r="T1" s="1" t="s">
        <v>1</v>
      </c>
      <c r="U1" s="1">
        <v>2014</v>
      </c>
      <c r="V1" s="1" t="s">
        <v>1</v>
      </c>
      <c r="W1" s="1">
        <v>2015</v>
      </c>
      <c r="X1" s="1" t="s">
        <v>1</v>
      </c>
      <c r="Y1" s="1">
        <v>2016</v>
      </c>
      <c r="Z1" s="1" t="s">
        <v>1</v>
      </c>
      <c r="AA1" s="1">
        <v>2017</v>
      </c>
      <c r="AB1" s="1" t="s">
        <v>1</v>
      </c>
      <c r="AC1" s="1">
        <v>2018</v>
      </c>
      <c r="AD1" s="1" t="s">
        <v>1</v>
      </c>
      <c r="AE1" s="1">
        <v>2019</v>
      </c>
      <c r="AF1" s="1" t="s">
        <v>1</v>
      </c>
      <c r="AG1" s="1">
        <v>2020</v>
      </c>
      <c r="AH1" s="1" t="s">
        <v>1</v>
      </c>
      <c r="AI1" s="1">
        <v>2021</v>
      </c>
      <c r="AJ1" s="1" t="s">
        <v>1</v>
      </c>
      <c r="AK1" s="1">
        <v>2022</v>
      </c>
      <c r="AL1" s="1" t="s">
        <v>1</v>
      </c>
    </row>
    <row r="2" hidden="1" spans="1:37">
      <c r="A2" t="s">
        <v>2</v>
      </c>
      <c r="C2" t="s">
        <v>3</v>
      </c>
      <c r="E2" t="s">
        <v>3</v>
      </c>
      <c r="G2" t="s">
        <v>3</v>
      </c>
      <c r="I2" t="s">
        <v>3</v>
      </c>
      <c r="K2" t="s">
        <v>3</v>
      </c>
      <c r="M2" t="s">
        <v>3</v>
      </c>
      <c r="O2" t="s">
        <v>3</v>
      </c>
      <c r="Q2" t="s">
        <v>3</v>
      </c>
      <c r="S2" t="s">
        <v>3</v>
      </c>
      <c r="U2" t="s">
        <v>3</v>
      </c>
      <c r="W2" t="s">
        <v>3</v>
      </c>
      <c r="Y2" t="s">
        <v>3</v>
      </c>
      <c r="AA2" t="s">
        <v>3</v>
      </c>
      <c r="AC2" t="s">
        <v>3</v>
      </c>
      <c r="AE2" t="s">
        <v>3</v>
      </c>
      <c r="AG2" t="s">
        <v>3</v>
      </c>
      <c r="AI2" t="s">
        <v>3</v>
      </c>
      <c r="AK2" t="s">
        <v>3</v>
      </c>
    </row>
    <row r="3" ht="409.5" hidden="1" spans="1:37">
      <c r="A3" t="s">
        <v>4</v>
      </c>
      <c r="B3" s="3" t="s">
        <v>5</v>
      </c>
      <c r="C3">
        <v>5</v>
      </c>
      <c r="E3">
        <v>5</v>
      </c>
      <c r="G3">
        <v>5</v>
      </c>
      <c r="I3">
        <v>5</v>
      </c>
      <c r="K3">
        <v>5</v>
      </c>
      <c r="M3">
        <v>5</v>
      </c>
      <c r="O3">
        <v>5</v>
      </c>
      <c r="Q3">
        <v>5</v>
      </c>
      <c r="S3">
        <v>5</v>
      </c>
      <c r="U3">
        <v>5</v>
      </c>
      <c r="W3">
        <v>5</v>
      </c>
      <c r="Y3">
        <v>5</v>
      </c>
      <c r="AA3">
        <v>5</v>
      </c>
      <c r="AC3">
        <v>5</v>
      </c>
      <c r="AE3">
        <v>5</v>
      </c>
      <c r="AG3">
        <v>5</v>
      </c>
      <c r="AI3">
        <v>5</v>
      </c>
      <c r="AK3">
        <v>5</v>
      </c>
    </row>
    <row r="4" hidden="1" spans="1:1">
      <c r="A4" t="s">
        <v>6</v>
      </c>
    </row>
    <row r="5" hidden="1" spans="1:37">
      <c r="A5" t="s">
        <v>7</v>
      </c>
      <c r="C5">
        <v>300</v>
      </c>
      <c r="E5">
        <v>300</v>
      </c>
      <c r="G5">
        <v>300</v>
      </c>
      <c r="I5">
        <v>300</v>
      </c>
      <c r="K5">
        <v>300</v>
      </c>
      <c r="M5">
        <v>300</v>
      </c>
      <c r="O5">
        <v>300</v>
      </c>
      <c r="P5">
        <v>1</v>
      </c>
      <c r="Q5">
        <v>300</v>
      </c>
      <c r="R5">
        <v>1</v>
      </c>
      <c r="S5">
        <v>300</v>
      </c>
      <c r="U5">
        <v>300</v>
      </c>
      <c r="V5">
        <v>1</v>
      </c>
      <c r="W5">
        <v>300</v>
      </c>
      <c r="Y5">
        <v>300</v>
      </c>
      <c r="AA5">
        <v>300</v>
      </c>
      <c r="AC5">
        <v>300</v>
      </c>
      <c r="AE5">
        <v>300</v>
      </c>
      <c r="AG5">
        <v>300</v>
      </c>
      <c r="AI5">
        <v>300</v>
      </c>
      <c r="AK5">
        <v>300</v>
      </c>
    </row>
    <row r="6" hidden="1" spans="1:37">
      <c r="A6" t="s">
        <v>8</v>
      </c>
      <c r="B6" t="s">
        <v>9</v>
      </c>
      <c r="G6">
        <v>1</v>
      </c>
      <c r="I6">
        <v>1</v>
      </c>
      <c r="K6">
        <v>1</v>
      </c>
      <c r="M6">
        <v>1</v>
      </c>
      <c r="O6">
        <v>1</v>
      </c>
      <c r="Q6">
        <v>1</v>
      </c>
      <c r="S6">
        <v>1</v>
      </c>
      <c r="U6">
        <v>1</v>
      </c>
      <c r="W6">
        <v>1</v>
      </c>
      <c r="Y6">
        <v>1</v>
      </c>
      <c r="AA6">
        <v>1</v>
      </c>
      <c r="AC6">
        <v>1</v>
      </c>
      <c r="AE6">
        <v>1</v>
      </c>
      <c r="AG6">
        <v>1</v>
      </c>
      <c r="AI6">
        <v>1</v>
      </c>
      <c r="AK6">
        <v>1</v>
      </c>
    </row>
    <row r="7" hidden="1" spans="1:37">
      <c r="A7" t="s">
        <v>10</v>
      </c>
      <c r="C7">
        <v>154</v>
      </c>
      <c r="E7">
        <v>138</v>
      </c>
      <c r="G7">
        <v>178</v>
      </c>
      <c r="I7">
        <v>178</v>
      </c>
      <c r="K7">
        <v>179</v>
      </c>
      <c r="M7">
        <v>191</v>
      </c>
      <c r="O7">
        <v>102</v>
      </c>
      <c r="Q7">
        <v>217</v>
      </c>
      <c r="R7">
        <v>1</v>
      </c>
      <c r="S7">
        <v>302</v>
      </c>
      <c r="U7">
        <v>247</v>
      </c>
      <c r="V7">
        <v>1</v>
      </c>
      <c r="W7">
        <v>235</v>
      </c>
      <c r="Y7">
        <v>120</v>
      </c>
      <c r="AA7">
        <v>138</v>
      </c>
      <c r="AC7">
        <v>151</v>
      </c>
      <c r="AE7">
        <v>142</v>
      </c>
      <c r="AG7">
        <v>147</v>
      </c>
      <c r="AI7">
        <v>112</v>
      </c>
      <c r="AK7">
        <v>112</v>
      </c>
    </row>
    <row r="8" s="1" customFormat="1" spans="1:37">
      <c r="A8" s="1" t="s">
        <v>11</v>
      </c>
      <c r="C8" s="1">
        <v>39</v>
      </c>
      <c r="G8" s="1">
        <v>44</v>
      </c>
      <c r="H8" s="1">
        <v>1</v>
      </c>
      <c r="I8" s="1">
        <v>47</v>
      </c>
      <c r="J8" s="1">
        <v>1</v>
      </c>
      <c r="K8" s="1">
        <v>46</v>
      </c>
      <c r="M8" s="1">
        <v>60</v>
      </c>
      <c r="O8" s="1">
        <v>57</v>
      </c>
      <c r="Q8" s="1">
        <v>75</v>
      </c>
      <c r="R8" s="1">
        <v>1</v>
      </c>
      <c r="S8" s="1">
        <v>48</v>
      </c>
      <c r="U8" s="1">
        <v>50</v>
      </c>
      <c r="W8" s="1">
        <v>76</v>
      </c>
      <c r="Y8" s="1">
        <v>40</v>
      </c>
      <c r="Z8" s="1">
        <v>1</v>
      </c>
      <c r="AA8" s="1">
        <v>43</v>
      </c>
      <c r="AC8" s="1">
        <v>76</v>
      </c>
      <c r="AE8" s="1">
        <v>61</v>
      </c>
      <c r="AG8" s="1">
        <v>116</v>
      </c>
      <c r="AI8" s="1">
        <v>53</v>
      </c>
      <c r="AK8" s="1">
        <v>91</v>
      </c>
    </row>
    <row r="9" s="1" customFormat="1" spans="1:37">
      <c r="A9" s="1" t="s">
        <v>12</v>
      </c>
      <c r="Q9" s="1">
        <v>0</v>
      </c>
      <c r="U9" s="1">
        <v>497</v>
      </c>
      <c r="W9" s="1">
        <v>367</v>
      </c>
      <c r="Y9" s="1">
        <v>400</v>
      </c>
      <c r="Z9" s="1">
        <v>1</v>
      </c>
      <c r="AA9" s="1">
        <v>400</v>
      </c>
      <c r="AB9" s="1">
        <v>1</v>
      </c>
      <c r="AC9" s="1">
        <v>196</v>
      </c>
      <c r="AE9" s="1">
        <v>188</v>
      </c>
      <c r="AG9" s="1">
        <v>221</v>
      </c>
      <c r="AI9" s="1">
        <v>225</v>
      </c>
      <c r="AK9" s="1">
        <v>236</v>
      </c>
    </row>
    <row r="10" spans="1:37">
      <c r="A10" t="s">
        <v>13</v>
      </c>
      <c r="Q10">
        <v>0</v>
      </c>
      <c r="U10">
        <v>400</v>
      </c>
      <c r="V10">
        <v>1</v>
      </c>
      <c r="W10">
        <v>259</v>
      </c>
      <c r="Y10">
        <v>300</v>
      </c>
      <c r="Z10">
        <v>1</v>
      </c>
      <c r="AA10">
        <v>300</v>
      </c>
      <c r="AB10">
        <v>1</v>
      </c>
      <c r="AC10">
        <v>150</v>
      </c>
      <c r="AD10">
        <v>1</v>
      </c>
      <c r="AE10">
        <v>26</v>
      </c>
      <c r="AG10">
        <v>20</v>
      </c>
      <c r="AI10">
        <v>11</v>
      </c>
      <c r="AK10">
        <v>8</v>
      </c>
    </row>
    <row r="11" spans="1:37">
      <c r="A11" t="s">
        <v>14</v>
      </c>
      <c r="Q11">
        <v>0</v>
      </c>
      <c r="U11">
        <v>97</v>
      </c>
      <c r="V11">
        <v>1</v>
      </c>
      <c r="W11">
        <v>108</v>
      </c>
      <c r="Y11">
        <v>100</v>
      </c>
      <c r="Z11">
        <v>1</v>
      </c>
      <c r="AA11">
        <v>100</v>
      </c>
      <c r="AB11">
        <v>1</v>
      </c>
      <c r="AC11">
        <v>46</v>
      </c>
      <c r="AD11">
        <v>1</v>
      </c>
      <c r="AE11">
        <v>55</v>
      </c>
      <c r="AG11">
        <v>68</v>
      </c>
      <c r="AI11">
        <v>53</v>
      </c>
      <c r="AK11">
        <v>50</v>
      </c>
    </row>
    <row r="12" spans="1:37">
      <c r="A12" t="s">
        <v>15</v>
      </c>
      <c r="W12">
        <v>16</v>
      </c>
      <c r="Y12">
        <v>7</v>
      </c>
      <c r="AA12">
        <v>10</v>
      </c>
      <c r="AC12">
        <v>10</v>
      </c>
      <c r="AE12">
        <v>63</v>
      </c>
      <c r="AG12">
        <v>65</v>
      </c>
      <c r="AI12">
        <v>26</v>
      </c>
      <c r="AK12">
        <v>19</v>
      </c>
    </row>
    <row r="13" spans="1:37">
      <c r="A13" t="s">
        <v>16</v>
      </c>
      <c r="AC13">
        <v>50</v>
      </c>
      <c r="AD13">
        <v>1</v>
      </c>
      <c r="AE13">
        <v>33</v>
      </c>
      <c r="AF13">
        <v>1</v>
      </c>
      <c r="AG13">
        <v>44</v>
      </c>
      <c r="AI13">
        <v>30</v>
      </c>
      <c r="AK13">
        <v>51</v>
      </c>
    </row>
    <row r="14" spans="1:37">
      <c r="A14" t="s">
        <v>17</v>
      </c>
      <c r="AC14">
        <v>26</v>
      </c>
      <c r="AD14">
        <v>1</v>
      </c>
      <c r="AE14">
        <v>30</v>
      </c>
      <c r="AF14">
        <v>1</v>
      </c>
      <c r="AG14">
        <v>35</v>
      </c>
      <c r="AI14">
        <v>23</v>
      </c>
      <c r="AK14">
        <v>40</v>
      </c>
    </row>
    <row r="15" hidden="1" spans="1:37">
      <c r="A15" t="s">
        <v>18</v>
      </c>
      <c r="C15">
        <v>21</v>
      </c>
      <c r="E15">
        <v>44</v>
      </c>
      <c r="G15">
        <v>33</v>
      </c>
      <c r="I15">
        <v>30</v>
      </c>
      <c r="K15">
        <v>41</v>
      </c>
      <c r="M15">
        <v>43</v>
      </c>
      <c r="O15">
        <v>33</v>
      </c>
      <c r="Q15">
        <v>15</v>
      </c>
      <c r="R15">
        <v>1</v>
      </c>
      <c r="S15">
        <v>26</v>
      </c>
      <c r="U15">
        <v>44</v>
      </c>
      <c r="W15">
        <v>41</v>
      </c>
      <c r="Y15">
        <v>39</v>
      </c>
      <c r="AA15">
        <v>31</v>
      </c>
      <c r="AC15">
        <v>7</v>
      </c>
      <c r="AE15">
        <v>30</v>
      </c>
      <c r="AG15">
        <v>30</v>
      </c>
      <c r="AI15">
        <v>24</v>
      </c>
      <c r="AK15">
        <v>31</v>
      </c>
    </row>
    <row r="16" hidden="1" spans="1:37">
      <c r="A16" t="s">
        <v>19</v>
      </c>
      <c r="Q16">
        <v>0</v>
      </c>
      <c r="U16">
        <v>3</v>
      </c>
      <c r="Y16">
        <v>5</v>
      </c>
      <c r="AA16">
        <v>0</v>
      </c>
      <c r="AC16">
        <v>1</v>
      </c>
      <c r="AE16">
        <v>4</v>
      </c>
      <c r="AG16">
        <v>8</v>
      </c>
      <c r="AI16">
        <v>7</v>
      </c>
      <c r="AK16">
        <v>6</v>
      </c>
    </row>
    <row r="17" hidden="1" spans="1:37">
      <c r="A17" t="s">
        <v>20</v>
      </c>
      <c r="Q17">
        <v>0</v>
      </c>
      <c r="U17">
        <v>40</v>
      </c>
      <c r="V17">
        <v>1</v>
      </c>
      <c r="Y17">
        <v>25</v>
      </c>
      <c r="AA17">
        <v>2</v>
      </c>
      <c r="AC17">
        <v>2</v>
      </c>
      <c r="AE17">
        <v>6</v>
      </c>
      <c r="AG17">
        <v>13</v>
      </c>
      <c r="AI17">
        <v>3</v>
      </c>
      <c r="AK17">
        <v>4</v>
      </c>
    </row>
    <row r="18" hidden="1" spans="1:37">
      <c r="A18" t="s">
        <v>21</v>
      </c>
      <c r="Y18">
        <v>0</v>
      </c>
      <c r="AA18">
        <v>3</v>
      </c>
      <c r="AC18">
        <v>1</v>
      </c>
      <c r="AE18">
        <v>3</v>
      </c>
      <c r="AG18">
        <v>1</v>
      </c>
      <c r="AI18">
        <v>2</v>
      </c>
      <c r="AK18">
        <v>2</v>
      </c>
    </row>
    <row r="19" hidden="1" spans="1:37">
      <c r="A19" t="s">
        <v>22</v>
      </c>
      <c r="C19">
        <v>0</v>
      </c>
      <c r="E19">
        <v>1</v>
      </c>
      <c r="G19">
        <v>0</v>
      </c>
      <c r="I19">
        <v>0</v>
      </c>
      <c r="K19">
        <v>0</v>
      </c>
      <c r="M19">
        <v>0</v>
      </c>
      <c r="O19">
        <v>0</v>
      </c>
      <c r="P19">
        <v>1</v>
      </c>
      <c r="Q19">
        <v>1</v>
      </c>
      <c r="R19">
        <v>1</v>
      </c>
      <c r="S19">
        <v>0</v>
      </c>
      <c r="U19">
        <v>0</v>
      </c>
      <c r="W19">
        <v>0</v>
      </c>
      <c r="Y19">
        <v>1</v>
      </c>
      <c r="AA19">
        <v>0</v>
      </c>
      <c r="AC19">
        <v>1</v>
      </c>
      <c r="AE19">
        <v>0</v>
      </c>
      <c r="AG19">
        <v>0</v>
      </c>
      <c r="AI19">
        <v>0</v>
      </c>
      <c r="AK19">
        <v>0</v>
      </c>
    </row>
    <row r="20" hidden="1" spans="1:37">
      <c r="A20" t="s">
        <v>23</v>
      </c>
      <c r="G20">
        <v>5</v>
      </c>
      <c r="I20">
        <v>5</v>
      </c>
      <c r="K20">
        <v>5</v>
      </c>
      <c r="M20">
        <v>5</v>
      </c>
      <c r="O20">
        <v>5</v>
      </c>
      <c r="Q20">
        <v>5</v>
      </c>
      <c r="R20">
        <v>1</v>
      </c>
      <c r="S20">
        <v>4</v>
      </c>
      <c r="U20">
        <v>3</v>
      </c>
      <c r="W20">
        <v>4</v>
      </c>
      <c r="Y20">
        <v>5</v>
      </c>
      <c r="AA20">
        <v>5</v>
      </c>
      <c r="AC20">
        <v>6</v>
      </c>
      <c r="AE20">
        <v>6</v>
      </c>
      <c r="AG20">
        <v>6</v>
      </c>
      <c r="AI20">
        <v>6</v>
      </c>
      <c r="AK20">
        <v>6</v>
      </c>
    </row>
    <row r="21" hidden="1" spans="1:37">
      <c r="A21" t="s">
        <v>24</v>
      </c>
      <c r="B21" t="s">
        <v>25</v>
      </c>
      <c r="I21">
        <v>2</v>
      </c>
      <c r="K21">
        <v>2</v>
      </c>
      <c r="M21">
        <v>2</v>
      </c>
      <c r="O21">
        <v>2</v>
      </c>
      <c r="Q21">
        <v>1</v>
      </c>
      <c r="S21">
        <v>2</v>
      </c>
      <c r="U21">
        <v>2</v>
      </c>
      <c r="W21">
        <v>2</v>
      </c>
      <c r="Y21">
        <v>2</v>
      </c>
      <c r="AA21">
        <v>2</v>
      </c>
      <c r="AC21">
        <v>2</v>
      </c>
      <c r="AE21">
        <v>2</v>
      </c>
      <c r="AG21">
        <v>2</v>
      </c>
      <c r="AI21">
        <v>2</v>
      </c>
      <c r="AK21">
        <v>1</v>
      </c>
    </row>
    <row r="22" hidden="1" spans="1:37">
      <c r="A22" t="s">
        <v>26</v>
      </c>
      <c r="Q22">
        <v>0</v>
      </c>
      <c r="AK22">
        <v>97</v>
      </c>
    </row>
    <row r="23" hidden="1" spans="1:37">
      <c r="A23" t="s">
        <v>27</v>
      </c>
      <c r="Q23">
        <v>0</v>
      </c>
      <c r="AK23">
        <v>243</v>
      </c>
    </row>
    <row r="24" spans="1:37">
      <c r="A24" t="s">
        <v>28</v>
      </c>
      <c r="C24">
        <v>30</v>
      </c>
      <c r="E24">
        <v>30</v>
      </c>
      <c r="G24">
        <v>30</v>
      </c>
      <c r="I24">
        <v>21</v>
      </c>
      <c r="K24">
        <v>25</v>
      </c>
      <c r="M24">
        <v>25</v>
      </c>
      <c r="N24">
        <v>1</v>
      </c>
      <c r="O24">
        <v>25</v>
      </c>
      <c r="P24">
        <v>1</v>
      </c>
      <c r="Q24">
        <v>25</v>
      </c>
      <c r="R24">
        <v>1</v>
      </c>
      <c r="S24">
        <v>25</v>
      </c>
      <c r="U24">
        <v>25</v>
      </c>
      <c r="V24">
        <v>1</v>
      </c>
      <c r="W24">
        <v>25</v>
      </c>
      <c r="Y24">
        <v>25</v>
      </c>
      <c r="AA24">
        <v>25</v>
      </c>
      <c r="AC24">
        <v>25</v>
      </c>
      <c r="AE24">
        <v>25</v>
      </c>
      <c r="AG24">
        <v>25</v>
      </c>
      <c r="AI24">
        <v>25</v>
      </c>
      <c r="AK24">
        <v>25</v>
      </c>
    </row>
    <row r="25" spans="1:37">
      <c r="A25" t="s">
        <v>29</v>
      </c>
      <c r="C25">
        <v>4</v>
      </c>
      <c r="E25">
        <v>3</v>
      </c>
      <c r="G25">
        <v>4</v>
      </c>
      <c r="I25">
        <v>4</v>
      </c>
      <c r="K25">
        <v>4</v>
      </c>
      <c r="M25">
        <v>5</v>
      </c>
      <c r="O25">
        <v>6</v>
      </c>
      <c r="Q25">
        <v>8</v>
      </c>
      <c r="R25">
        <v>1</v>
      </c>
      <c r="S25">
        <v>6</v>
      </c>
      <c r="U25">
        <v>4</v>
      </c>
      <c r="V25">
        <v>1</v>
      </c>
      <c r="W25">
        <v>5</v>
      </c>
      <c r="Y25">
        <v>5</v>
      </c>
      <c r="AA25">
        <v>5</v>
      </c>
      <c r="AC25">
        <v>5</v>
      </c>
      <c r="AE25">
        <v>6</v>
      </c>
      <c r="AG25">
        <v>6</v>
      </c>
      <c r="AI25">
        <v>6</v>
      </c>
      <c r="AK25">
        <v>7</v>
      </c>
    </row>
    <row r="26" spans="1:37">
      <c r="A26" t="s">
        <v>30</v>
      </c>
      <c r="C26">
        <v>566</v>
      </c>
      <c r="E26">
        <v>569</v>
      </c>
      <c r="G26">
        <v>543</v>
      </c>
      <c r="I26">
        <v>616</v>
      </c>
      <c r="K26">
        <v>722</v>
      </c>
      <c r="M26">
        <v>949</v>
      </c>
      <c r="N26">
        <v>1</v>
      </c>
      <c r="O26">
        <v>1010</v>
      </c>
      <c r="Q26">
        <v>1090</v>
      </c>
      <c r="R26">
        <v>1</v>
      </c>
      <c r="S26">
        <v>1237</v>
      </c>
      <c r="U26">
        <v>1190</v>
      </c>
      <c r="V26">
        <v>1</v>
      </c>
      <c r="W26">
        <v>924</v>
      </c>
      <c r="Y26">
        <v>935</v>
      </c>
      <c r="AA26">
        <v>1011</v>
      </c>
      <c r="AC26">
        <v>949</v>
      </c>
      <c r="AE26">
        <v>1048</v>
      </c>
      <c r="AG26">
        <v>884</v>
      </c>
      <c r="AI26">
        <v>869</v>
      </c>
      <c r="AK26">
        <v>885</v>
      </c>
    </row>
    <row r="27" spans="1:37">
      <c r="A27" t="s">
        <v>31</v>
      </c>
      <c r="C27">
        <v>9</v>
      </c>
      <c r="E27">
        <v>16.8</v>
      </c>
      <c r="G27">
        <v>13.9</v>
      </c>
      <c r="I27">
        <v>12.6</v>
      </c>
      <c r="K27">
        <v>12.5</v>
      </c>
      <c r="M27">
        <v>11.3</v>
      </c>
      <c r="N27">
        <v>1</v>
      </c>
      <c r="O27">
        <v>7.9</v>
      </c>
      <c r="Q27">
        <v>7.6</v>
      </c>
      <c r="R27">
        <v>1</v>
      </c>
      <c r="S27">
        <v>5.8</v>
      </c>
      <c r="U27">
        <v>7.3</v>
      </c>
      <c r="V27">
        <v>1</v>
      </c>
      <c r="W27">
        <v>7.9</v>
      </c>
      <c r="Y27">
        <v>7.1</v>
      </c>
      <c r="AA27">
        <v>7.5</v>
      </c>
      <c r="AC27">
        <v>7.4</v>
      </c>
      <c r="AE27">
        <v>8.8</v>
      </c>
      <c r="AG27">
        <v>6.9</v>
      </c>
      <c r="AI27">
        <v>8.5</v>
      </c>
      <c r="AK27">
        <v>9.5</v>
      </c>
    </row>
    <row r="28" spans="1:5">
      <c r="A28" t="s">
        <v>32</v>
      </c>
      <c r="C28">
        <v>2</v>
      </c>
      <c r="E28">
        <v>2</v>
      </c>
    </row>
    <row r="29" spans="1:37">
      <c r="A29" t="s">
        <v>33</v>
      </c>
      <c r="B29" t="s">
        <v>34</v>
      </c>
      <c r="C29">
        <v>1</v>
      </c>
      <c r="E29">
        <v>1</v>
      </c>
      <c r="G29">
        <v>1</v>
      </c>
      <c r="I29">
        <v>1</v>
      </c>
      <c r="K29">
        <v>1</v>
      </c>
      <c r="M29">
        <v>1</v>
      </c>
      <c r="O29">
        <v>1</v>
      </c>
      <c r="Q29">
        <v>1</v>
      </c>
      <c r="S29">
        <v>1</v>
      </c>
      <c r="U29">
        <v>1</v>
      </c>
      <c r="W29">
        <v>1</v>
      </c>
      <c r="Y29">
        <v>1</v>
      </c>
      <c r="AA29">
        <v>1</v>
      </c>
      <c r="AC29">
        <v>1</v>
      </c>
      <c r="AE29">
        <v>1</v>
      </c>
      <c r="AG29">
        <v>1</v>
      </c>
      <c r="AI29">
        <v>1</v>
      </c>
      <c r="AK29">
        <v>1</v>
      </c>
    </row>
    <row r="30" spans="1:37">
      <c r="A30" t="s">
        <v>35</v>
      </c>
      <c r="C30">
        <v>10</v>
      </c>
      <c r="E30">
        <v>10</v>
      </c>
      <c r="G30">
        <v>10</v>
      </c>
      <c r="I30">
        <v>6</v>
      </c>
      <c r="K30">
        <v>5</v>
      </c>
      <c r="M30">
        <v>5</v>
      </c>
      <c r="N30">
        <v>1</v>
      </c>
      <c r="O30">
        <v>5</v>
      </c>
      <c r="P30">
        <v>1</v>
      </c>
      <c r="Q30">
        <v>5</v>
      </c>
      <c r="R30">
        <v>1</v>
      </c>
      <c r="S30">
        <v>5</v>
      </c>
      <c r="U30">
        <v>5</v>
      </c>
      <c r="V30">
        <v>1</v>
      </c>
      <c r="W30">
        <v>5</v>
      </c>
      <c r="Y30">
        <v>5</v>
      </c>
      <c r="AA30">
        <v>5</v>
      </c>
      <c r="AC30">
        <v>5</v>
      </c>
      <c r="AE30">
        <v>5</v>
      </c>
      <c r="AG30">
        <v>5</v>
      </c>
      <c r="AI30">
        <v>5</v>
      </c>
      <c r="AK30">
        <v>5</v>
      </c>
    </row>
    <row r="31" spans="1:37">
      <c r="A31" t="s">
        <v>36</v>
      </c>
      <c r="C31">
        <v>2</v>
      </c>
      <c r="E31">
        <v>1</v>
      </c>
      <c r="G31">
        <v>1</v>
      </c>
      <c r="I31">
        <v>1</v>
      </c>
      <c r="K31">
        <v>1</v>
      </c>
      <c r="M31">
        <v>1</v>
      </c>
      <c r="O31">
        <v>2</v>
      </c>
      <c r="Q31">
        <v>2</v>
      </c>
      <c r="R31">
        <v>1</v>
      </c>
      <c r="S31">
        <v>3</v>
      </c>
      <c r="U31">
        <v>3</v>
      </c>
      <c r="V31">
        <v>1</v>
      </c>
      <c r="W31">
        <v>3</v>
      </c>
      <c r="Y31">
        <v>3</v>
      </c>
      <c r="AA31">
        <v>2</v>
      </c>
      <c r="AC31">
        <v>2</v>
      </c>
      <c r="AE31">
        <v>3</v>
      </c>
      <c r="AG31">
        <v>3</v>
      </c>
      <c r="AI31">
        <v>3</v>
      </c>
      <c r="AK31">
        <v>3</v>
      </c>
    </row>
    <row r="32" spans="1:37">
      <c r="A32" t="s">
        <v>37</v>
      </c>
      <c r="C32">
        <v>38</v>
      </c>
      <c r="E32">
        <v>24</v>
      </c>
      <c r="G32">
        <v>72</v>
      </c>
      <c r="I32">
        <v>82</v>
      </c>
      <c r="K32">
        <v>68</v>
      </c>
      <c r="O32">
        <v>84</v>
      </c>
      <c r="Q32">
        <v>120</v>
      </c>
      <c r="R32">
        <v>1</v>
      </c>
      <c r="S32">
        <v>99</v>
      </c>
      <c r="U32">
        <v>146</v>
      </c>
      <c r="V32">
        <v>1</v>
      </c>
      <c r="W32">
        <v>138</v>
      </c>
      <c r="Y32">
        <v>199</v>
      </c>
      <c r="AA32">
        <v>90</v>
      </c>
      <c r="AC32">
        <v>89</v>
      </c>
      <c r="AE32">
        <v>106</v>
      </c>
      <c r="AG32">
        <v>107</v>
      </c>
      <c r="AI32">
        <v>101</v>
      </c>
      <c r="AK32">
        <v>104</v>
      </c>
    </row>
    <row r="33" spans="1:37">
      <c r="A33" t="s">
        <v>38</v>
      </c>
      <c r="C33">
        <v>18</v>
      </c>
      <c r="E33">
        <v>26</v>
      </c>
      <c r="G33">
        <v>24.4</v>
      </c>
      <c r="I33">
        <v>28.6</v>
      </c>
      <c r="K33">
        <v>25.4</v>
      </c>
      <c r="O33">
        <v>21.5</v>
      </c>
      <c r="Q33">
        <v>21.8</v>
      </c>
      <c r="R33">
        <v>1</v>
      </c>
      <c r="S33">
        <v>27.3</v>
      </c>
      <c r="U33">
        <v>21.2</v>
      </c>
      <c r="V33">
        <v>1</v>
      </c>
      <c r="W33">
        <v>20</v>
      </c>
      <c r="Y33">
        <v>28.2</v>
      </c>
      <c r="AA33">
        <v>27</v>
      </c>
      <c r="AC33">
        <v>28.6</v>
      </c>
      <c r="AE33">
        <v>18.9</v>
      </c>
      <c r="AG33">
        <v>13.7</v>
      </c>
      <c r="AI33">
        <v>19.4</v>
      </c>
      <c r="AK33">
        <v>16.5</v>
      </c>
    </row>
    <row r="34" spans="1:5">
      <c r="A34" t="s">
        <v>39</v>
      </c>
      <c r="C34">
        <v>1</v>
      </c>
      <c r="E34">
        <v>1</v>
      </c>
    </row>
    <row r="35" hidden="1" spans="1:37">
      <c r="A35" t="s">
        <v>40</v>
      </c>
      <c r="B35" t="s">
        <v>34</v>
      </c>
      <c r="C35">
        <v>2</v>
      </c>
      <c r="E35">
        <v>2</v>
      </c>
      <c r="G35">
        <v>2</v>
      </c>
      <c r="I35">
        <v>2</v>
      </c>
      <c r="K35">
        <v>2</v>
      </c>
      <c r="M35">
        <v>2</v>
      </c>
      <c r="O35">
        <v>2</v>
      </c>
      <c r="Q35">
        <v>1</v>
      </c>
      <c r="S35">
        <v>2</v>
      </c>
      <c r="U35">
        <v>2</v>
      </c>
      <c r="W35">
        <v>2</v>
      </c>
      <c r="Y35">
        <v>2</v>
      </c>
      <c r="AA35">
        <v>2</v>
      </c>
      <c r="AC35">
        <v>2</v>
      </c>
      <c r="AE35">
        <v>2</v>
      </c>
      <c r="AG35">
        <v>2</v>
      </c>
      <c r="AI35">
        <v>2</v>
      </c>
      <c r="AK35">
        <v>2</v>
      </c>
    </row>
    <row r="36" hidden="1" spans="1:17">
      <c r="A36" t="s">
        <v>41</v>
      </c>
      <c r="Q36">
        <v>0</v>
      </c>
    </row>
    <row r="37" hidden="1" spans="1:17">
      <c r="A37" t="s">
        <v>42</v>
      </c>
      <c r="Q37">
        <v>0</v>
      </c>
    </row>
    <row r="38" hidden="1" spans="1:17">
      <c r="A38" t="s">
        <v>43</v>
      </c>
      <c r="Q38">
        <v>0</v>
      </c>
    </row>
    <row r="39" hidden="1" spans="1:17">
      <c r="A39" t="s">
        <v>44</v>
      </c>
      <c r="Q39">
        <v>0</v>
      </c>
    </row>
    <row r="40" hidden="1" spans="1:1">
      <c r="A40" t="s">
        <v>45</v>
      </c>
    </row>
    <row r="41" hidden="1" spans="1:37">
      <c r="A41" t="s">
        <v>46</v>
      </c>
      <c r="M41">
        <v>0</v>
      </c>
      <c r="O41">
        <v>0</v>
      </c>
      <c r="Q41">
        <v>0</v>
      </c>
      <c r="S41">
        <v>0</v>
      </c>
      <c r="U41">
        <v>0</v>
      </c>
      <c r="W41">
        <v>0</v>
      </c>
      <c r="Y41">
        <v>0</v>
      </c>
      <c r="AA41">
        <v>0</v>
      </c>
      <c r="AC41">
        <v>0</v>
      </c>
      <c r="AE41">
        <v>0</v>
      </c>
      <c r="AG41">
        <v>0</v>
      </c>
      <c r="AI41">
        <v>0</v>
      </c>
      <c r="AK41">
        <v>0</v>
      </c>
    </row>
    <row r="42" hidden="1" spans="1:37">
      <c r="A42" t="s">
        <v>47</v>
      </c>
      <c r="S42">
        <v>0</v>
      </c>
      <c r="U42">
        <v>0</v>
      </c>
      <c r="W42">
        <v>0</v>
      </c>
      <c r="Y42">
        <v>0</v>
      </c>
      <c r="AA42">
        <v>0</v>
      </c>
      <c r="AC42">
        <v>0</v>
      </c>
      <c r="AE42">
        <v>0</v>
      </c>
      <c r="AG42">
        <v>0</v>
      </c>
      <c r="AI42">
        <v>0</v>
      </c>
      <c r="AK42">
        <v>0</v>
      </c>
    </row>
    <row r="43" hidden="1" spans="1:37">
      <c r="A43" t="s">
        <v>48</v>
      </c>
      <c r="U43">
        <v>0</v>
      </c>
      <c r="W43">
        <v>0</v>
      </c>
      <c r="Y43">
        <v>0</v>
      </c>
      <c r="AA43">
        <v>0</v>
      </c>
      <c r="AC43">
        <v>0</v>
      </c>
      <c r="AE43">
        <v>0</v>
      </c>
      <c r="AG43">
        <v>0</v>
      </c>
      <c r="AI43">
        <v>0</v>
      </c>
      <c r="AK43">
        <v>0</v>
      </c>
    </row>
    <row r="44" spans="1:37">
      <c r="A44" t="s">
        <v>49</v>
      </c>
      <c r="C44">
        <v>518</v>
      </c>
      <c r="E44">
        <v>322</v>
      </c>
      <c r="G44">
        <v>394</v>
      </c>
      <c r="I44">
        <v>336</v>
      </c>
      <c r="K44">
        <v>306</v>
      </c>
      <c r="M44">
        <v>182</v>
      </c>
      <c r="O44">
        <v>93</v>
      </c>
      <c r="Q44">
        <v>101</v>
      </c>
      <c r="R44">
        <v>1</v>
      </c>
      <c r="S44">
        <v>68</v>
      </c>
      <c r="U44">
        <v>34</v>
      </c>
      <c r="W44">
        <v>22</v>
      </c>
      <c r="Y44">
        <v>17</v>
      </c>
      <c r="AA44">
        <v>13</v>
      </c>
      <c r="AC44">
        <v>19</v>
      </c>
      <c r="AE44">
        <v>21</v>
      </c>
      <c r="AG44">
        <v>8</v>
      </c>
      <c r="AI44">
        <v>24</v>
      </c>
      <c r="AK44">
        <v>17</v>
      </c>
    </row>
    <row r="45" spans="1:37">
      <c r="A45" t="s">
        <v>50</v>
      </c>
      <c r="AG45">
        <v>8</v>
      </c>
      <c r="AI45">
        <v>6</v>
      </c>
      <c r="AK45">
        <v>11</v>
      </c>
    </row>
    <row r="46" spans="1:37">
      <c r="A46" t="s">
        <v>51</v>
      </c>
      <c r="C46">
        <v>8</v>
      </c>
      <c r="E46">
        <v>0</v>
      </c>
      <c r="G46">
        <v>0</v>
      </c>
      <c r="I46">
        <v>0</v>
      </c>
      <c r="K46">
        <v>0</v>
      </c>
      <c r="M46">
        <v>0</v>
      </c>
      <c r="O46">
        <v>0</v>
      </c>
      <c r="P46">
        <v>1</v>
      </c>
      <c r="Q46">
        <v>0</v>
      </c>
      <c r="S46">
        <v>0</v>
      </c>
      <c r="U46">
        <v>0</v>
      </c>
      <c r="W46">
        <v>0</v>
      </c>
      <c r="Y46">
        <v>0</v>
      </c>
      <c r="AA46">
        <v>8</v>
      </c>
      <c r="AC46">
        <v>79</v>
      </c>
      <c r="AE46">
        <v>78</v>
      </c>
      <c r="AG46">
        <v>95</v>
      </c>
      <c r="AI46">
        <v>104</v>
      </c>
      <c r="AK46">
        <v>99</v>
      </c>
    </row>
    <row r="47" spans="1:21">
      <c r="A47" t="s">
        <v>52</v>
      </c>
      <c r="C47">
        <v>0</v>
      </c>
      <c r="E47">
        <v>0</v>
      </c>
      <c r="G47">
        <v>0</v>
      </c>
      <c r="I47">
        <v>0</v>
      </c>
      <c r="K47">
        <v>0</v>
      </c>
      <c r="M47">
        <v>0</v>
      </c>
      <c r="O47">
        <v>0</v>
      </c>
      <c r="P47">
        <v>1</v>
      </c>
      <c r="Q47">
        <v>0</v>
      </c>
      <c r="S47">
        <v>0</v>
      </c>
      <c r="U47">
        <v>0</v>
      </c>
    </row>
    <row r="48" spans="1:37">
      <c r="A48" t="s">
        <v>53</v>
      </c>
      <c r="C48">
        <v>421</v>
      </c>
      <c r="E48">
        <v>351</v>
      </c>
      <c r="G48">
        <v>399</v>
      </c>
      <c r="I48">
        <v>478</v>
      </c>
      <c r="K48">
        <v>645</v>
      </c>
      <c r="M48">
        <v>645</v>
      </c>
      <c r="O48">
        <v>680</v>
      </c>
      <c r="Q48">
        <v>732</v>
      </c>
      <c r="R48">
        <v>1</v>
      </c>
      <c r="S48">
        <v>598</v>
      </c>
      <c r="U48">
        <v>695</v>
      </c>
      <c r="W48">
        <v>656</v>
      </c>
      <c r="Y48">
        <v>662</v>
      </c>
      <c r="AA48">
        <v>765</v>
      </c>
      <c r="AC48">
        <v>901</v>
      </c>
      <c r="AE48">
        <v>798</v>
      </c>
      <c r="AG48">
        <v>621</v>
      </c>
      <c r="AI48">
        <v>459</v>
      </c>
      <c r="AK48">
        <v>477</v>
      </c>
    </row>
    <row r="49" spans="1:37">
      <c r="A49" t="s">
        <v>54</v>
      </c>
      <c r="B49" t="s">
        <v>9</v>
      </c>
      <c r="C49">
        <v>1</v>
      </c>
      <c r="E49">
        <v>1</v>
      </c>
      <c r="G49">
        <v>1</v>
      </c>
      <c r="I49">
        <v>1</v>
      </c>
      <c r="K49">
        <v>1</v>
      </c>
      <c r="M49">
        <v>1</v>
      </c>
      <c r="O49">
        <v>1</v>
      </c>
      <c r="Q49">
        <v>1</v>
      </c>
      <c r="S49">
        <v>1</v>
      </c>
      <c r="U49">
        <v>1</v>
      </c>
      <c r="W49">
        <v>1</v>
      </c>
      <c r="Y49">
        <v>1</v>
      </c>
      <c r="AA49">
        <v>1</v>
      </c>
      <c r="AC49">
        <v>1</v>
      </c>
      <c r="AE49">
        <v>1</v>
      </c>
      <c r="AG49">
        <v>1</v>
      </c>
      <c r="AI49">
        <v>1</v>
      </c>
      <c r="AK49">
        <v>1</v>
      </c>
    </row>
    <row r="50" spans="1:37">
      <c r="A50" t="s">
        <v>55</v>
      </c>
      <c r="C50">
        <v>2838</v>
      </c>
      <c r="E50">
        <v>3241</v>
      </c>
      <c r="G50">
        <v>3780</v>
      </c>
      <c r="I50">
        <v>4165</v>
      </c>
      <c r="K50">
        <v>4691</v>
      </c>
      <c r="M50">
        <v>5043</v>
      </c>
      <c r="O50">
        <v>5837</v>
      </c>
      <c r="Q50">
        <v>6435</v>
      </c>
      <c r="R50">
        <v>1</v>
      </c>
      <c r="S50">
        <v>6640</v>
      </c>
      <c r="U50">
        <v>6596</v>
      </c>
      <c r="W50">
        <v>6427</v>
      </c>
      <c r="Y50">
        <v>5919</v>
      </c>
      <c r="AA50">
        <v>6065</v>
      </c>
      <c r="AC50">
        <v>6231</v>
      </c>
      <c r="AE50">
        <v>5915</v>
      </c>
      <c r="AG50">
        <v>5289</v>
      </c>
      <c r="AI50">
        <v>5710</v>
      </c>
      <c r="AK50">
        <v>5678</v>
      </c>
    </row>
    <row r="51" spans="1:37">
      <c r="A51" t="s">
        <v>56</v>
      </c>
      <c r="C51">
        <v>2</v>
      </c>
      <c r="D51">
        <v>1</v>
      </c>
      <c r="E51">
        <v>3</v>
      </c>
      <c r="G51">
        <v>3</v>
      </c>
      <c r="I51">
        <v>50</v>
      </c>
      <c r="K51">
        <v>65</v>
      </c>
      <c r="M51">
        <v>74</v>
      </c>
      <c r="O51">
        <v>117</v>
      </c>
      <c r="Q51">
        <v>119</v>
      </c>
      <c r="R51">
        <v>1</v>
      </c>
      <c r="S51">
        <v>122</v>
      </c>
      <c r="U51">
        <v>129</v>
      </c>
      <c r="W51">
        <v>98</v>
      </c>
      <c r="Y51">
        <v>42</v>
      </c>
      <c r="AA51">
        <v>80</v>
      </c>
      <c r="AC51">
        <v>89</v>
      </c>
      <c r="AE51">
        <v>63</v>
      </c>
      <c r="AG51">
        <v>47</v>
      </c>
      <c r="AI51">
        <v>56</v>
      </c>
      <c r="AK51">
        <v>68</v>
      </c>
    </row>
    <row r="52" spans="1:21">
      <c r="A52" t="s">
        <v>57</v>
      </c>
      <c r="C52">
        <v>0</v>
      </c>
      <c r="E52">
        <v>0</v>
      </c>
      <c r="G52">
        <v>0</v>
      </c>
      <c r="I52">
        <v>0</v>
      </c>
      <c r="K52">
        <v>0</v>
      </c>
      <c r="M52">
        <v>0</v>
      </c>
      <c r="O52">
        <v>0</v>
      </c>
      <c r="P52">
        <v>1</v>
      </c>
      <c r="Q52">
        <v>0</v>
      </c>
      <c r="S52">
        <v>0</v>
      </c>
      <c r="U52">
        <v>0</v>
      </c>
    </row>
    <row r="53" spans="1:21">
      <c r="A53" t="s">
        <v>58</v>
      </c>
      <c r="C53">
        <v>5</v>
      </c>
      <c r="D53">
        <v>1</v>
      </c>
      <c r="E53">
        <v>1</v>
      </c>
      <c r="G53">
        <v>0</v>
      </c>
      <c r="I53">
        <v>0</v>
      </c>
      <c r="K53">
        <v>0</v>
      </c>
      <c r="M53">
        <v>0</v>
      </c>
      <c r="O53">
        <v>0</v>
      </c>
      <c r="P53">
        <v>1</v>
      </c>
      <c r="Q53">
        <v>0</v>
      </c>
      <c r="S53">
        <v>0</v>
      </c>
      <c r="U53">
        <v>0</v>
      </c>
    </row>
    <row r="54" spans="1:21">
      <c r="A54" t="s">
        <v>59</v>
      </c>
      <c r="C54">
        <v>0</v>
      </c>
      <c r="E54">
        <v>0</v>
      </c>
      <c r="G54">
        <v>0</v>
      </c>
      <c r="I54">
        <v>0</v>
      </c>
      <c r="K54">
        <v>0</v>
      </c>
      <c r="M54">
        <v>0</v>
      </c>
      <c r="O54">
        <v>0</v>
      </c>
      <c r="P54">
        <v>1</v>
      </c>
      <c r="Q54">
        <v>0</v>
      </c>
      <c r="S54">
        <v>0</v>
      </c>
      <c r="U54">
        <v>0</v>
      </c>
    </row>
    <row r="55" spans="1:37">
      <c r="A55" t="s">
        <v>60</v>
      </c>
      <c r="B55" t="s">
        <v>9</v>
      </c>
      <c r="C55">
        <v>1</v>
      </c>
      <c r="E55">
        <v>1</v>
      </c>
      <c r="G55">
        <v>1</v>
      </c>
      <c r="I55">
        <v>1</v>
      </c>
      <c r="K55">
        <v>1</v>
      </c>
      <c r="M55">
        <v>1</v>
      </c>
      <c r="O55">
        <v>1</v>
      </c>
      <c r="Q55">
        <v>1</v>
      </c>
      <c r="S55">
        <v>1</v>
      </c>
      <c r="U55">
        <v>1</v>
      </c>
      <c r="W55">
        <v>1</v>
      </c>
      <c r="Y55">
        <v>1</v>
      </c>
      <c r="AA55">
        <v>1</v>
      </c>
      <c r="AC55">
        <v>1</v>
      </c>
      <c r="AE55">
        <v>1</v>
      </c>
      <c r="AG55">
        <v>1</v>
      </c>
      <c r="AI55">
        <v>1</v>
      </c>
      <c r="AK55">
        <v>1</v>
      </c>
    </row>
    <row r="56" spans="1:37">
      <c r="A56" t="s">
        <v>61</v>
      </c>
      <c r="C56">
        <v>372</v>
      </c>
      <c r="E56">
        <v>194</v>
      </c>
      <c r="G56">
        <v>246</v>
      </c>
      <c r="H56">
        <v>1</v>
      </c>
      <c r="I56">
        <v>279</v>
      </c>
      <c r="K56">
        <v>426</v>
      </c>
      <c r="L56">
        <v>1</v>
      </c>
      <c r="M56">
        <v>379</v>
      </c>
      <c r="O56">
        <v>340</v>
      </c>
      <c r="Q56">
        <v>403</v>
      </c>
      <c r="R56">
        <v>1</v>
      </c>
      <c r="S56">
        <v>462</v>
      </c>
      <c r="U56">
        <v>497</v>
      </c>
      <c r="W56">
        <v>415</v>
      </c>
      <c r="Y56">
        <v>352</v>
      </c>
      <c r="AA56">
        <v>353</v>
      </c>
      <c r="AC56">
        <v>495</v>
      </c>
      <c r="AE56">
        <v>337</v>
      </c>
      <c r="AG56">
        <v>384</v>
      </c>
      <c r="AI56">
        <v>243</v>
      </c>
      <c r="AK56">
        <v>235</v>
      </c>
    </row>
    <row r="57" spans="1:37">
      <c r="A57" t="s">
        <v>62</v>
      </c>
      <c r="Y57">
        <v>56</v>
      </c>
      <c r="AA57">
        <v>72</v>
      </c>
      <c r="AC57">
        <v>80</v>
      </c>
      <c r="AD57">
        <v>1</v>
      </c>
      <c r="AE57">
        <v>47</v>
      </c>
      <c r="AG57">
        <v>50</v>
      </c>
      <c r="AI57">
        <v>43</v>
      </c>
      <c r="AK57">
        <v>72</v>
      </c>
    </row>
    <row r="58" spans="1:37">
      <c r="A58" t="s">
        <v>63</v>
      </c>
      <c r="Q58">
        <v>0</v>
      </c>
      <c r="U58">
        <v>10</v>
      </c>
      <c r="V58">
        <v>1</v>
      </c>
      <c r="W58">
        <v>10</v>
      </c>
      <c r="X58">
        <v>1</v>
      </c>
      <c r="Y58">
        <v>26</v>
      </c>
      <c r="AA58">
        <v>10</v>
      </c>
      <c r="AC58">
        <v>10</v>
      </c>
      <c r="AD58">
        <v>1</v>
      </c>
      <c r="AE58">
        <v>10</v>
      </c>
      <c r="AF58">
        <v>1</v>
      </c>
      <c r="AG58">
        <v>2</v>
      </c>
      <c r="AI58">
        <v>3</v>
      </c>
      <c r="AK58">
        <v>2</v>
      </c>
    </row>
    <row r="59" spans="1:37">
      <c r="A59" t="s">
        <v>64</v>
      </c>
      <c r="Q59">
        <v>0</v>
      </c>
      <c r="U59">
        <v>0</v>
      </c>
      <c r="W59">
        <v>0</v>
      </c>
      <c r="Y59">
        <v>10</v>
      </c>
      <c r="AA59">
        <v>5</v>
      </c>
      <c r="AC59">
        <v>5</v>
      </c>
      <c r="AD59">
        <v>1</v>
      </c>
      <c r="AE59">
        <v>7</v>
      </c>
      <c r="AG59">
        <v>7</v>
      </c>
      <c r="AI59">
        <v>20</v>
      </c>
      <c r="AK59">
        <v>13</v>
      </c>
    </row>
    <row r="60" spans="1:37">
      <c r="A60" t="s">
        <v>65</v>
      </c>
      <c r="Q60">
        <v>0</v>
      </c>
      <c r="U60">
        <v>25</v>
      </c>
      <c r="W60">
        <v>10</v>
      </c>
      <c r="X60">
        <v>1</v>
      </c>
      <c r="Y60">
        <v>12</v>
      </c>
      <c r="AA60">
        <v>10</v>
      </c>
      <c r="AB60">
        <v>1</v>
      </c>
      <c r="AC60">
        <v>10</v>
      </c>
      <c r="AD60">
        <v>1</v>
      </c>
      <c r="AE60">
        <v>10</v>
      </c>
      <c r="AG60">
        <v>32</v>
      </c>
      <c r="AI60">
        <v>15</v>
      </c>
      <c r="AK60">
        <v>15</v>
      </c>
    </row>
    <row r="61" spans="1:21">
      <c r="A61" t="s">
        <v>66</v>
      </c>
      <c r="C61">
        <v>106</v>
      </c>
      <c r="G61">
        <v>120</v>
      </c>
      <c r="H61">
        <v>1</v>
      </c>
      <c r="I61">
        <v>162</v>
      </c>
      <c r="K61">
        <v>154</v>
      </c>
      <c r="L61">
        <v>1</v>
      </c>
      <c r="M61">
        <v>218</v>
      </c>
      <c r="O61">
        <v>291</v>
      </c>
      <c r="Q61">
        <v>364</v>
      </c>
      <c r="R61">
        <v>1</v>
      </c>
      <c r="S61">
        <v>305</v>
      </c>
      <c r="U61">
        <v>290</v>
      </c>
    </row>
    <row r="62" spans="1:21">
      <c r="A62" t="s">
        <v>67</v>
      </c>
      <c r="C62">
        <v>0</v>
      </c>
      <c r="E62">
        <v>0</v>
      </c>
      <c r="G62">
        <v>0</v>
      </c>
      <c r="I62">
        <v>0</v>
      </c>
      <c r="K62">
        <v>0</v>
      </c>
      <c r="M62">
        <v>0</v>
      </c>
      <c r="O62">
        <v>0</v>
      </c>
      <c r="P62">
        <v>1</v>
      </c>
      <c r="Q62">
        <v>0</v>
      </c>
      <c r="U62">
        <v>0</v>
      </c>
    </row>
    <row r="63" spans="1:21">
      <c r="A63" t="s">
        <v>68</v>
      </c>
      <c r="C63">
        <v>0</v>
      </c>
      <c r="E63">
        <v>0</v>
      </c>
      <c r="G63">
        <v>0</v>
      </c>
      <c r="I63">
        <v>0</v>
      </c>
      <c r="K63">
        <v>0</v>
      </c>
      <c r="M63">
        <v>0</v>
      </c>
      <c r="O63">
        <v>0</v>
      </c>
      <c r="P63">
        <v>1</v>
      </c>
      <c r="Q63">
        <v>0</v>
      </c>
      <c r="U63">
        <v>0</v>
      </c>
    </row>
    <row r="64" spans="1:37">
      <c r="A64" t="s">
        <v>69</v>
      </c>
      <c r="C64">
        <v>5</v>
      </c>
      <c r="D64">
        <v>1</v>
      </c>
      <c r="G64">
        <v>0</v>
      </c>
      <c r="I64">
        <v>11</v>
      </c>
      <c r="K64">
        <v>5</v>
      </c>
      <c r="M64">
        <v>8</v>
      </c>
      <c r="O64">
        <v>2</v>
      </c>
      <c r="Q64">
        <v>3</v>
      </c>
      <c r="R64">
        <v>1</v>
      </c>
      <c r="U64">
        <v>6</v>
      </c>
      <c r="W64">
        <v>5</v>
      </c>
      <c r="Y64">
        <v>4</v>
      </c>
      <c r="AA64">
        <v>1</v>
      </c>
      <c r="AC64">
        <v>5</v>
      </c>
      <c r="AD64">
        <v>1</v>
      </c>
      <c r="AE64">
        <v>2</v>
      </c>
      <c r="AF64">
        <v>1</v>
      </c>
      <c r="AG64">
        <v>3</v>
      </c>
      <c r="AI64">
        <v>1</v>
      </c>
      <c r="AK64">
        <v>1</v>
      </c>
    </row>
    <row r="65" spans="1:37">
      <c r="A65" t="s">
        <v>70</v>
      </c>
      <c r="C65">
        <v>0</v>
      </c>
      <c r="M65">
        <v>0</v>
      </c>
      <c r="Q65">
        <v>0</v>
      </c>
      <c r="U65">
        <v>5</v>
      </c>
      <c r="V65">
        <v>1</v>
      </c>
      <c r="W65">
        <v>5</v>
      </c>
      <c r="X65">
        <v>1</v>
      </c>
      <c r="Y65">
        <v>4</v>
      </c>
      <c r="AA65">
        <v>5</v>
      </c>
      <c r="AB65">
        <v>1</v>
      </c>
      <c r="AC65">
        <v>5</v>
      </c>
      <c r="AD65">
        <v>1</v>
      </c>
      <c r="AE65">
        <v>5</v>
      </c>
      <c r="AF65">
        <v>1</v>
      </c>
      <c r="AG65">
        <v>3</v>
      </c>
      <c r="AI65">
        <v>0</v>
      </c>
      <c r="AK65">
        <v>0</v>
      </c>
    </row>
    <row r="66" hidden="1" spans="1:37">
      <c r="A66" t="s">
        <v>71</v>
      </c>
      <c r="B66" t="s">
        <v>9</v>
      </c>
      <c r="C66">
        <v>2</v>
      </c>
      <c r="E66">
        <v>2</v>
      </c>
      <c r="G66">
        <v>2</v>
      </c>
      <c r="I66">
        <v>2</v>
      </c>
      <c r="K66">
        <v>2</v>
      </c>
      <c r="M66">
        <v>2</v>
      </c>
      <c r="O66">
        <v>2</v>
      </c>
      <c r="Q66">
        <v>1</v>
      </c>
      <c r="S66">
        <v>2</v>
      </c>
      <c r="U66">
        <v>2</v>
      </c>
      <c r="W66">
        <v>2</v>
      </c>
      <c r="Y66">
        <v>2</v>
      </c>
      <c r="AA66">
        <v>2</v>
      </c>
      <c r="AC66">
        <v>2</v>
      </c>
      <c r="AE66">
        <v>2</v>
      </c>
      <c r="AG66">
        <v>2</v>
      </c>
      <c r="AI66">
        <v>2</v>
      </c>
      <c r="AK66">
        <v>1</v>
      </c>
    </row>
    <row r="67" hidden="1" spans="1:37">
      <c r="A67" t="s">
        <v>72</v>
      </c>
      <c r="Q67">
        <v>0</v>
      </c>
      <c r="AK67">
        <v>0</v>
      </c>
    </row>
    <row r="68" hidden="1" spans="1:37">
      <c r="A68" t="s">
        <v>73</v>
      </c>
      <c r="Q68">
        <v>0</v>
      </c>
      <c r="AK68">
        <v>0</v>
      </c>
    </row>
    <row r="69" hidden="1" spans="1:37">
      <c r="A69" t="s">
        <v>74</v>
      </c>
      <c r="Q69">
        <v>0</v>
      </c>
      <c r="AK69">
        <v>0</v>
      </c>
    </row>
    <row r="70" hidden="1" spans="1:17">
      <c r="A70" t="s">
        <v>75</v>
      </c>
      <c r="Q70">
        <v>0</v>
      </c>
    </row>
    <row r="71" hidden="1" spans="1:37">
      <c r="A71" t="s">
        <v>76</v>
      </c>
      <c r="Q71">
        <v>0</v>
      </c>
      <c r="AK71">
        <v>0</v>
      </c>
    </row>
    <row r="72" spans="1:37">
      <c r="A72" t="s">
        <v>77</v>
      </c>
      <c r="B72" t="s">
        <v>9</v>
      </c>
      <c r="C72">
        <v>1</v>
      </c>
      <c r="E72">
        <v>1</v>
      </c>
      <c r="G72">
        <v>1</v>
      </c>
      <c r="I72">
        <v>1</v>
      </c>
      <c r="K72">
        <v>1</v>
      </c>
      <c r="M72">
        <v>1</v>
      </c>
      <c r="O72">
        <v>1</v>
      </c>
      <c r="Q72">
        <v>1</v>
      </c>
      <c r="S72">
        <v>1</v>
      </c>
      <c r="U72">
        <v>1</v>
      </c>
      <c r="W72">
        <v>1</v>
      </c>
      <c r="Y72">
        <v>1</v>
      </c>
      <c r="AA72">
        <v>1</v>
      </c>
      <c r="AC72">
        <v>1</v>
      </c>
      <c r="AE72">
        <v>1</v>
      </c>
      <c r="AG72">
        <v>1</v>
      </c>
      <c r="AI72">
        <v>1</v>
      </c>
      <c r="AK72">
        <v>1</v>
      </c>
    </row>
    <row r="73" spans="1:37">
      <c r="A73" t="s">
        <v>78</v>
      </c>
      <c r="C73">
        <v>94</v>
      </c>
      <c r="E73">
        <v>24</v>
      </c>
      <c r="G73">
        <v>93</v>
      </c>
      <c r="I73">
        <v>70</v>
      </c>
      <c r="K73">
        <v>81</v>
      </c>
      <c r="M73">
        <v>207</v>
      </c>
      <c r="O73">
        <v>301</v>
      </c>
      <c r="Q73">
        <v>407</v>
      </c>
      <c r="R73">
        <v>1</v>
      </c>
      <c r="S73">
        <v>748</v>
      </c>
      <c r="U73">
        <v>432</v>
      </c>
      <c r="W73">
        <v>321</v>
      </c>
      <c r="Y73">
        <v>392</v>
      </c>
      <c r="AA73">
        <v>390</v>
      </c>
      <c r="AC73">
        <v>345</v>
      </c>
      <c r="AE73">
        <v>315</v>
      </c>
      <c r="AG73">
        <v>283</v>
      </c>
      <c r="AI73">
        <v>307</v>
      </c>
      <c r="AK73">
        <v>271</v>
      </c>
    </row>
    <row r="74" spans="1:37">
      <c r="A74" t="s">
        <v>79</v>
      </c>
      <c r="E74">
        <v>73</v>
      </c>
      <c r="G74">
        <v>106</v>
      </c>
      <c r="I74">
        <v>146</v>
      </c>
      <c r="K74">
        <v>181</v>
      </c>
      <c r="M74">
        <v>289</v>
      </c>
      <c r="O74">
        <v>275</v>
      </c>
      <c r="Q74">
        <v>197</v>
      </c>
      <c r="R74">
        <v>1</v>
      </c>
      <c r="S74">
        <v>245</v>
      </c>
      <c r="U74">
        <v>185</v>
      </c>
      <c r="W74">
        <v>257</v>
      </c>
      <c r="Y74">
        <v>215</v>
      </c>
      <c r="AA74">
        <v>209</v>
      </c>
      <c r="AC74">
        <v>142</v>
      </c>
      <c r="AE74">
        <v>112</v>
      </c>
      <c r="AG74">
        <v>135</v>
      </c>
      <c r="AI74">
        <v>196</v>
      </c>
      <c r="AK74">
        <v>106</v>
      </c>
    </row>
    <row r="75" spans="1:37">
      <c r="A75" t="s">
        <v>80</v>
      </c>
      <c r="B75" t="s">
        <v>9</v>
      </c>
      <c r="C75">
        <v>1</v>
      </c>
      <c r="E75">
        <v>1</v>
      </c>
      <c r="G75">
        <v>1</v>
      </c>
      <c r="I75">
        <v>1</v>
      </c>
      <c r="K75">
        <v>1</v>
      </c>
      <c r="M75">
        <v>1</v>
      </c>
      <c r="O75">
        <v>1</v>
      </c>
      <c r="Q75">
        <v>1</v>
      </c>
      <c r="S75">
        <v>1</v>
      </c>
      <c r="U75">
        <v>1</v>
      </c>
      <c r="W75">
        <v>1</v>
      </c>
      <c r="Y75">
        <v>1</v>
      </c>
      <c r="AA75">
        <v>2</v>
      </c>
      <c r="AC75">
        <v>1</v>
      </c>
      <c r="AE75">
        <v>1</v>
      </c>
      <c r="AG75">
        <v>1</v>
      </c>
      <c r="AI75">
        <v>1</v>
      </c>
      <c r="AK75">
        <v>1</v>
      </c>
    </row>
    <row r="76" spans="1:37">
      <c r="A76" t="s">
        <v>81</v>
      </c>
      <c r="C76">
        <v>0</v>
      </c>
      <c r="E76">
        <v>1</v>
      </c>
      <c r="G76">
        <v>2</v>
      </c>
      <c r="I76">
        <v>0</v>
      </c>
      <c r="K76">
        <v>2</v>
      </c>
      <c r="M76">
        <v>0</v>
      </c>
      <c r="O76">
        <v>3</v>
      </c>
      <c r="Q76">
        <v>3</v>
      </c>
      <c r="R76">
        <v>1</v>
      </c>
      <c r="S76">
        <v>1</v>
      </c>
      <c r="U76">
        <v>0</v>
      </c>
      <c r="W76">
        <v>0</v>
      </c>
      <c r="Y76">
        <v>0</v>
      </c>
      <c r="AC76">
        <v>1</v>
      </c>
      <c r="AE76">
        <v>13</v>
      </c>
      <c r="AG76">
        <v>15</v>
      </c>
      <c r="AI76">
        <v>31</v>
      </c>
      <c r="AK76">
        <v>36</v>
      </c>
    </row>
    <row r="77" spans="1:21">
      <c r="A77" t="s">
        <v>82</v>
      </c>
      <c r="G77">
        <v>4</v>
      </c>
      <c r="I77">
        <v>21</v>
      </c>
      <c r="K77">
        <v>18</v>
      </c>
      <c r="M77">
        <v>49</v>
      </c>
      <c r="O77">
        <v>24</v>
      </c>
      <c r="Q77">
        <v>20</v>
      </c>
      <c r="R77">
        <v>1</v>
      </c>
      <c r="S77">
        <v>37</v>
      </c>
      <c r="U77">
        <v>8</v>
      </c>
    </row>
    <row r="78" spans="1:21">
      <c r="A78" t="s">
        <v>83</v>
      </c>
      <c r="C78">
        <v>307</v>
      </c>
      <c r="E78">
        <v>1334</v>
      </c>
      <c r="G78">
        <v>1834</v>
      </c>
      <c r="I78">
        <v>0</v>
      </c>
      <c r="K78">
        <v>0</v>
      </c>
      <c r="M78">
        <v>0</v>
      </c>
      <c r="O78">
        <v>0</v>
      </c>
      <c r="P78">
        <v>1</v>
      </c>
      <c r="Q78">
        <v>0</v>
      </c>
      <c r="S78">
        <v>0</v>
      </c>
      <c r="U78">
        <v>0</v>
      </c>
    </row>
    <row r="79" spans="1:37">
      <c r="A79" t="s">
        <v>84</v>
      </c>
      <c r="Q79">
        <v>2059</v>
      </c>
      <c r="R79">
        <v>1</v>
      </c>
      <c r="S79">
        <v>3039</v>
      </c>
      <c r="U79">
        <v>2588</v>
      </c>
      <c r="W79">
        <v>3073</v>
      </c>
      <c r="Y79">
        <v>2929</v>
      </c>
      <c r="AA79">
        <v>3000</v>
      </c>
      <c r="AB79">
        <v>1</v>
      </c>
      <c r="AC79">
        <v>2939</v>
      </c>
      <c r="AE79">
        <v>2967</v>
      </c>
      <c r="AG79">
        <v>2725</v>
      </c>
      <c r="AI79">
        <v>3169</v>
      </c>
      <c r="AK79">
        <v>3022</v>
      </c>
    </row>
    <row r="80" spans="1:21">
      <c r="A80" t="s">
        <v>85</v>
      </c>
      <c r="Q80">
        <v>0</v>
      </c>
      <c r="S80">
        <v>0</v>
      </c>
      <c r="U80">
        <v>0</v>
      </c>
    </row>
    <row r="81" spans="1:21">
      <c r="A81" t="s">
        <v>86</v>
      </c>
      <c r="M81">
        <v>2152</v>
      </c>
      <c r="O81">
        <v>1979</v>
      </c>
      <c r="Q81">
        <v>0</v>
      </c>
      <c r="S81">
        <v>0</v>
      </c>
      <c r="U81">
        <v>0</v>
      </c>
    </row>
    <row r="82" spans="1:37">
      <c r="A82" t="s">
        <v>87</v>
      </c>
      <c r="B82" t="s">
        <v>9</v>
      </c>
      <c r="E82">
        <v>1</v>
      </c>
      <c r="G82">
        <v>1</v>
      </c>
      <c r="I82">
        <v>1</v>
      </c>
      <c r="K82">
        <v>1</v>
      </c>
      <c r="M82">
        <v>1</v>
      </c>
      <c r="O82">
        <v>1</v>
      </c>
      <c r="Q82">
        <v>1</v>
      </c>
      <c r="S82">
        <v>1</v>
      </c>
      <c r="U82">
        <v>1</v>
      </c>
      <c r="W82">
        <v>1</v>
      </c>
      <c r="Y82">
        <v>1</v>
      </c>
      <c r="AA82">
        <v>1</v>
      </c>
      <c r="AC82">
        <v>1</v>
      </c>
      <c r="AE82">
        <v>1</v>
      </c>
      <c r="AG82">
        <v>1</v>
      </c>
      <c r="AI82">
        <v>1</v>
      </c>
      <c r="AK82">
        <v>1</v>
      </c>
    </row>
    <row r="83" s="1" customFormat="1" spans="1:37">
      <c r="A83" s="1" t="s">
        <v>88</v>
      </c>
      <c r="AC83" s="1">
        <f>AC84+AC85</f>
        <v>187</v>
      </c>
      <c r="AD83" s="1">
        <f t="shared" ref="AD83:AK83" si="0">AD84+AD85</f>
        <v>2</v>
      </c>
      <c r="AE83" s="1">
        <f t="shared" si="0"/>
        <v>220</v>
      </c>
      <c r="AF83" s="1">
        <f t="shared" si="0"/>
        <v>0</v>
      </c>
      <c r="AG83" s="1">
        <f t="shared" si="0"/>
        <v>195</v>
      </c>
      <c r="AH83" s="1">
        <f t="shared" si="0"/>
        <v>0</v>
      </c>
      <c r="AI83" s="1">
        <f t="shared" si="0"/>
        <v>165</v>
      </c>
      <c r="AJ83" s="1">
        <f t="shared" si="0"/>
        <v>0</v>
      </c>
      <c r="AK83" s="1">
        <f t="shared" si="0"/>
        <v>189</v>
      </c>
    </row>
    <row r="84" s="1" customFormat="1" spans="1:37">
      <c r="A84" s="1" t="s">
        <v>89</v>
      </c>
      <c r="C84" s="1">
        <v>53</v>
      </c>
      <c r="E84" s="1">
        <v>56</v>
      </c>
      <c r="G84" s="1">
        <v>65</v>
      </c>
      <c r="H84" s="1">
        <v>1</v>
      </c>
      <c r="I84" s="1">
        <v>67</v>
      </c>
      <c r="K84" s="1">
        <v>67</v>
      </c>
      <c r="M84" s="1">
        <v>87</v>
      </c>
      <c r="O84" s="1">
        <v>90</v>
      </c>
      <c r="Q84" s="1">
        <v>54</v>
      </c>
      <c r="R84" s="1">
        <v>1</v>
      </c>
      <c r="S84" s="1">
        <v>34</v>
      </c>
      <c r="U84" s="1">
        <v>68</v>
      </c>
      <c r="W84" s="1">
        <v>50</v>
      </c>
      <c r="X84" s="1">
        <v>1</v>
      </c>
      <c r="Y84" s="1">
        <v>48</v>
      </c>
      <c r="Z84" s="1">
        <v>1</v>
      </c>
      <c r="AA84" s="1">
        <v>38</v>
      </c>
      <c r="AB84" s="1">
        <v>1</v>
      </c>
      <c r="AC84" s="1">
        <v>87</v>
      </c>
      <c r="AD84" s="1">
        <v>1</v>
      </c>
      <c r="AE84" s="1">
        <v>81</v>
      </c>
      <c r="AG84" s="1">
        <v>78</v>
      </c>
      <c r="AI84" s="1">
        <v>59</v>
      </c>
      <c r="AK84" s="1">
        <v>89</v>
      </c>
    </row>
    <row r="85" s="1" customFormat="1" spans="1:37">
      <c r="A85" s="1" t="s">
        <v>90</v>
      </c>
      <c r="C85" s="1">
        <v>85</v>
      </c>
      <c r="E85" s="1">
        <v>76</v>
      </c>
      <c r="G85" s="1">
        <v>78</v>
      </c>
      <c r="H85" s="1">
        <v>1</v>
      </c>
      <c r="I85" s="1">
        <v>96</v>
      </c>
      <c r="K85" s="1">
        <v>87</v>
      </c>
      <c r="M85" s="1">
        <v>139</v>
      </c>
      <c r="O85" s="1">
        <v>229</v>
      </c>
      <c r="Q85" s="1">
        <v>345</v>
      </c>
      <c r="R85" s="1">
        <v>1</v>
      </c>
      <c r="S85" s="1">
        <v>319</v>
      </c>
      <c r="U85" s="1">
        <v>233</v>
      </c>
      <c r="W85" s="1">
        <v>200</v>
      </c>
      <c r="X85" s="1">
        <v>1</v>
      </c>
      <c r="Y85" s="1">
        <v>200</v>
      </c>
      <c r="Z85" s="1">
        <v>1</v>
      </c>
      <c r="AA85" s="1">
        <v>200</v>
      </c>
      <c r="AB85" s="1">
        <v>1</v>
      </c>
      <c r="AC85" s="1">
        <v>100</v>
      </c>
      <c r="AD85" s="1">
        <v>1</v>
      </c>
      <c r="AE85" s="1">
        <v>139</v>
      </c>
      <c r="AG85" s="1">
        <v>117</v>
      </c>
      <c r="AI85" s="1">
        <v>106</v>
      </c>
      <c r="AK85" s="1">
        <v>100</v>
      </c>
    </row>
    <row r="86" spans="1:22">
      <c r="A86" t="s">
        <v>91</v>
      </c>
      <c r="O86">
        <v>60</v>
      </c>
      <c r="Q86">
        <v>0</v>
      </c>
      <c r="U86">
        <v>10</v>
      </c>
      <c r="V86">
        <v>1</v>
      </c>
    </row>
    <row r="87" spans="1:37">
      <c r="A87" t="s">
        <v>92</v>
      </c>
      <c r="C87">
        <v>26</v>
      </c>
      <c r="G87">
        <v>11</v>
      </c>
      <c r="O87">
        <v>19</v>
      </c>
      <c r="Q87">
        <v>30</v>
      </c>
      <c r="R87">
        <v>1</v>
      </c>
      <c r="U87">
        <v>10</v>
      </c>
      <c r="V87">
        <v>1</v>
      </c>
      <c r="W87">
        <v>10</v>
      </c>
      <c r="X87">
        <v>1</v>
      </c>
      <c r="Y87">
        <v>26</v>
      </c>
      <c r="AA87">
        <v>27</v>
      </c>
      <c r="AC87">
        <v>30</v>
      </c>
      <c r="AD87">
        <v>1</v>
      </c>
      <c r="AE87">
        <v>22</v>
      </c>
      <c r="AG87">
        <v>24</v>
      </c>
      <c r="AI87">
        <v>28</v>
      </c>
      <c r="AK87">
        <v>29</v>
      </c>
    </row>
    <row r="88" spans="1:37">
      <c r="A88" t="s">
        <v>93</v>
      </c>
      <c r="AK88">
        <v>0</v>
      </c>
    </row>
    <row r="89" spans="1:22">
      <c r="A89" t="s">
        <v>94</v>
      </c>
      <c r="O89">
        <v>25</v>
      </c>
      <c r="Q89">
        <v>0</v>
      </c>
      <c r="U89">
        <v>10</v>
      </c>
      <c r="V89">
        <v>1</v>
      </c>
    </row>
    <row r="90" spans="1:37">
      <c r="A90" t="s">
        <v>95</v>
      </c>
      <c r="C90">
        <v>84</v>
      </c>
      <c r="G90">
        <v>54</v>
      </c>
      <c r="O90">
        <v>22</v>
      </c>
      <c r="Q90">
        <v>15</v>
      </c>
      <c r="U90">
        <v>10</v>
      </c>
      <c r="V90">
        <v>1</v>
      </c>
      <c r="W90">
        <v>10</v>
      </c>
      <c r="X90">
        <v>1</v>
      </c>
      <c r="Y90">
        <v>1</v>
      </c>
      <c r="AA90">
        <v>0</v>
      </c>
      <c r="AC90">
        <v>0</v>
      </c>
      <c r="AE90">
        <v>0</v>
      </c>
      <c r="AG90">
        <v>0</v>
      </c>
      <c r="AI90">
        <v>0</v>
      </c>
      <c r="AK90">
        <v>0</v>
      </c>
    </row>
    <row r="91" spans="1:22">
      <c r="A91" t="s">
        <v>96</v>
      </c>
      <c r="O91">
        <v>349</v>
      </c>
      <c r="Q91">
        <v>0</v>
      </c>
      <c r="U91">
        <v>240</v>
      </c>
      <c r="V91">
        <v>1</v>
      </c>
    </row>
    <row r="92" spans="1:37">
      <c r="A92" t="s">
        <v>97</v>
      </c>
      <c r="C92">
        <v>17</v>
      </c>
      <c r="G92">
        <v>73</v>
      </c>
      <c r="O92">
        <v>275</v>
      </c>
      <c r="Q92">
        <v>352</v>
      </c>
      <c r="U92">
        <v>240</v>
      </c>
      <c r="V92">
        <v>1</v>
      </c>
      <c r="W92">
        <v>240</v>
      </c>
      <c r="X92">
        <v>1</v>
      </c>
      <c r="Y92">
        <v>221</v>
      </c>
      <c r="AA92">
        <v>211</v>
      </c>
      <c r="AC92">
        <v>150</v>
      </c>
      <c r="AD92">
        <v>1</v>
      </c>
      <c r="AE92">
        <v>200</v>
      </c>
      <c r="AG92">
        <v>164</v>
      </c>
      <c r="AI92">
        <v>142</v>
      </c>
      <c r="AK92">
        <v>135</v>
      </c>
    </row>
    <row r="93" spans="1:37">
      <c r="A93" t="s">
        <v>98</v>
      </c>
      <c r="AK93">
        <v>0</v>
      </c>
    </row>
    <row r="94" spans="1:11">
      <c r="A94" t="s">
        <v>99</v>
      </c>
      <c r="C94">
        <v>1</v>
      </c>
      <c r="E94">
        <v>0</v>
      </c>
      <c r="G94">
        <v>0</v>
      </c>
      <c r="I94">
        <v>0</v>
      </c>
      <c r="K94">
        <v>0</v>
      </c>
    </row>
    <row r="95" spans="1:37">
      <c r="A95" t="s">
        <v>100</v>
      </c>
      <c r="C95">
        <v>1</v>
      </c>
      <c r="E95">
        <v>0</v>
      </c>
      <c r="G95">
        <v>0</v>
      </c>
      <c r="I95">
        <v>0</v>
      </c>
      <c r="K95">
        <v>0</v>
      </c>
      <c r="AK95">
        <v>0</v>
      </c>
    </row>
    <row r="96" spans="1:21">
      <c r="A96" t="s">
        <v>101</v>
      </c>
      <c r="C96">
        <v>0</v>
      </c>
      <c r="E96">
        <v>0</v>
      </c>
      <c r="G96">
        <v>0</v>
      </c>
      <c r="I96">
        <v>0</v>
      </c>
      <c r="K96">
        <v>0</v>
      </c>
      <c r="O96">
        <v>6</v>
      </c>
      <c r="Q96">
        <v>0</v>
      </c>
      <c r="S96">
        <v>2</v>
      </c>
      <c r="U96">
        <v>7</v>
      </c>
    </row>
    <row r="97" spans="1:37">
      <c r="A97" t="s">
        <v>102</v>
      </c>
      <c r="C97">
        <v>0</v>
      </c>
      <c r="E97">
        <v>0</v>
      </c>
      <c r="G97">
        <v>0</v>
      </c>
      <c r="I97">
        <v>0</v>
      </c>
      <c r="K97">
        <v>0</v>
      </c>
      <c r="M97">
        <v>0</v>
      </c>
      <c r="O97">
        <v>1</v>
      </c>
      <c r="Q97">
        <v>4</v>
      </c>
      <c r="S97">
        <v>2</v>
      </c>
      <c r="U97">
        <v>7</v>
      </c>
      <c r="W97">
        <v>10</v>
      </c>
      <c r="X97">
        <v>1</v>
      </c>
      <c r="Y97">
        <v>13</v>
      </c>
      <c r="AA97">
        <v>6</v>
      </c>
      <c r="AC97">
        <v>10</v>
      </c>
      <c r="AD97">
        <v>1</v>
      </c>
      <c r="AE97">
        <v>17</v>
      </c>
      <c r="AG97">
        <v>10</v>
      </c>
      <c r="AI97">
        <v>11</v>
      </c>
      <c r="AK97">
        <v>6</v>
      </c>
    </row>
    <row r="98" spans="1:37">
      <c r="A98" t="s">
        <v>103</v>
      </c>
      <c r="G98">
        <v>44</v>
      </c>
      <c r="I98">
        <v>45</v>
      </c>
      <c r="K98">
        <v>49</v>
      </c>
      <c r="M98">
        <v>60</v>
      </c>
      <c r="O98">
        <v>57</v>
      </c>
      <c r="Q98">
        <v>0</v>
      </c>
      <c r="U98">
        <v>50</v>
      </c>
      <c r="V98">
        <v>1</v>
      </c>
      <c r="W98">
        <v>50</v>
      </c>
      <c r="X98">
        <v>1</v>
      </c>
      <c r="Y98">
        <v>45</v>
      </c>
      <c r="Z98">
        <v>1</v>
      </c>
      <c r="AA98">
        <v>30</v>
      </c>
      <c r="AB98">
        <v>1</v>
      </c>
      <c r="AC98">
        <v>76</v>
      </c>
      <c r="AE98">
        <v>50</v>
      </c>
      <c r="AF98">
        <v>1</v>
      </c>
      <c r="AG98">
        <v>78</v>
      </c>
      <c r="AI98">
        <v>41</v>
      </c>
      <c r="AK98">
        <v>82</v>
      </c>
    </row>
    <row r="99" spans="1:37">
      <c r="A99" t="s">
        <v>104</v>
      </c>
      <c r="C99">
        <v>0</v>
      </c>
      <c r="E99">
        <v>0</v>
      </c>
      <c r="G99">
        <v>0</v>
      </c>
      <c r="I99">
        <v>0</v>
      </c>
      <c r="K99">
        <v>0</v>
      </c>
      <c r="M99">
        <v>0</v>
      </c>
      <c r="O99">
        <v>0</v>
      </c>
      <c r="Q99">
        <v>0</v>
      </c>
      <c r="S99">
        <v>0</v>
      </c>
      <c r="U99">
        <v>0</v>
      </c>
      <c r="W99">
        <v>0</v>
      </c>
      <c r="Y99">
        <v>0</v>
      </c>
      <c r="AA99">
        <v>0</v>
      </c>
      <c r="AC99">
        <v>0</v>
      </c>
      <c r="AE99">
        <v>0</v>
      </c>
      <c r="AG99">
        <v>0</v>
      </c>
      <c r="AI99">
        <v>0</v>
      </c>
      <c r="AK99">
        <v>0</v>
      </c>
    </row>
    <row r="100" s="1" customFormat="1" spans="1:37">
      <c r="A100" s="1" t="s">
        <v>105</v>
      </c>
      <c r="C100" s="1">
        <v>5</v>
      </c>
      <c r="G100" s="1">
        <v>12</v>
      </c>
      <c r="I100" s="1">
        <v>20</v>
      </c>
      <c r="K100" s="1">
        <v>27</v>
      </c>
      <c r="M100" s="1">
        <v>51</v>
      </c>
      <c r="O100" s="1">
        <v>43</v>
      </c>
      <c r="Q100" s="1">
        <v>45</v>
      </c>
      <c r="S100" s="1">
        <v>56</v>
      </c>
      <c r="U100" s="1">
        <v>62</v>
      </c>
      <c r="W100" s="1">
        <v>71</v>
      </c>
      <c r="Y100" s="1">
        <v>68</v>
      </c>
      <c r="AA100" s="1">
        <v>88</v>
      </c>
      <c r="AC100" s="1">
        <v>100</v>
      </c>
      <c r="AD100" s="1">
        <v>1</v>
      </c>
      <c r="AE100" s="1">
        <v>76</v>
      </c>
      <c r="AG100" s="1">
        <v>74</v>
      </c>
      <c r="AI100" s="1">
        <v>69</v>
      </c>
      <c r="AK100" s="1">
        <v>57</v>
      </c>
    </row>
    <row r="101" hidden="1" spans="1:37">
      <c r="A101" t="s">
        <v>106</v>
      </c>
      <c r="C101">
        <v>0</v>
      </c>
      <c r="E101">
        <v>0</v>
      </c>
      <c r="G101">
        <v>0</v>
      </c>
      <c r="I101">
        <v>0</v>
      </c>
      <c r="K101">
        <v>0</v>
      </c>
      <c r="M101">
        <v>0</v>
      </c>
      <c r="O101">
        <v>0</v>
      </c>
      <c r="Q101">
        <v>1</v>
      </c>
      <c r="S101">
        <v>0</v>
      </c>
      <c r="U101">
        <v>0</v>
      </c>
      <c r="W101">
        <v>0</v>
      </c>
      <c r="Y101">
        <v>0</v>
      </c>
      <c r="AA101">
        <v>0</v>
      </c>
      <c r="AC101">
        <v>0</v>
      </c>
      <c r="AE101">
        <v>0</v>
      </c>
      <c r="AG101">
        <v>0</v>
      </c>
      <c r="AI101">
        <v>0</v>
      </c>
      <c r="AK101">
        <v>0</v>
      </c>
    </row>
    <row r="102" hidden="1" spans="1:37">
      <c r="A102" t="s">
        <v>107</v>
      </c>
      <c r="S102">
        <v>0</v>
      </c>
      <c r="U102">
        <v>0</v>
      </c>
      <c r="W102">
        <v>0</v>
      </c>
      <c r="Y102">
        <v>0</v>
      </c>
      <c r="AA102">
        <v>0</v>
      </c>
      <c r="AC102">
        <v>0</v>
      </c>
      <c r="AE102">
        <v>0</v>
      </c>
      <c r="AG102">
        <v>0</v>
      </c>
      <c r="AI102">
        <v>0</v>
      </c>
      <c r="AK102">
        <v>0</v>
      </c>
    </row>
    <row r="103" hidden="1" spans="1:37">
      <c r="A103" t="s">
        <v>108</v>
      </c>
      <c r="S103">
        <v>4</v>
      </c>
      <c r="U103">
        <v>0</v>
      </c>
      <c r="W103">
        <v>0</v>
      </c>
      <c r="Y103">
        <v>0</v>
      </c>
      <c r="AA103">
        <v>0</v>
      </c>
      <c r="AC103">
        <v>0</v>
      </c>
      <c r="AE103">
        <v>0</v>
      </c>
      <c r="AG103">
        <v>0</v>
      </c>
      <c r="AI103">
        <v>0</v>
      </c>
      <c r="AK103">
        <v>0</v>
      </c>
    </row>
    <row r="104" hidden="1" spans="1:37">
      <c r="A104" t="s">
        <v>109</v>
      </c>
      <c r="U104">
        <v>0</v>
      </c>
      <c r="W104">
        <v>0</v>
      </c>
      <c r="Y104">
        <v>0</v>
      </c>
      <c r="AA104">
        <v>0</v>
      </c>
      <c r="AC104">
        <v>0</v>
      </c>
      <c r="AE104">
        <v>0</v>
      </c>
      <c r="AG104">
        <v>0</v>
      </c>
      <c r="AI104">
        <v>0</v>
      </c>
      <c r="AK104">
        <v>0</v>
      </c>
    </row>
    <row r="105" hidden="1" spans="1:37">
      <c r="A105" t="s">
        <v>110</v>
      </c>
      <c r="AC105">
        <v>0</v>
      </c>
      <c r="AE105">
        <v>0</v>
      </c>
      <c r="AG105">
        <v>0</v>
      </c>
      <c r="AI105">
        <v>0</v>
      </c>
      <c r="AK105">
        <v>0</v>
      </c>
    </row>
    <row r="106" hidden="1" spans="1:37">
      <c r="A106" t="s">
        <v>111</v>
      </c>
      <c r="C106">
        <v>0</v>
      </c>
      <c r="E106">
        <v>0</v>
      </c>
      <c r="G106">
        <v>0</v>
      </c>
      <c r="I106">
        <v>0</v>
      </c>
      <c r="K106">
        <v>0</v>
      </c>
      <c r="M106">
        <v>0</v>
      </c>
      <c r="O106">
        <v>0</v>
      </c>
      <c r="Q106">
        <v>0</v>
      </c>
      <c r="S106">
        <v>0</v>
      </c>
      <c r="U106">
        <v>0</v>
      </c>
      <c r="W106">
        <v>0</v>
      </c>
      <c r="Y106">
        <v>0</v>
      </c>
      <c r="AA106">
        <v>0</v>
      </c>
      <c r="AC106">
        <v>0</v>
      </c>
      <c r="AE106">
        <v>0</v>
      </c>
      <c r="AG106">
        <v>0</v>
      </c>
      <c r="AI106">
        <v>0</v>
      </c>
      <c r="AK106">
        <v>0</v>
      </c>
    </row>
    <row r="107" spans="1:37">
      <c r="A107" t="s">
        <v>112</v>
      </c>
      <c r="G107">
        <v>3</v>
      </c>
      <c r="I107">
        <v>3</v>
      </c>
      <c r="K107">
        <v>4</v>
      </c>
      <c r="M107">
        <v>4</v>
      </c>
      <c r="O107">
        <v>9</v>
      </c>
      <c r="Q107">
        <v>4</v>
      </c>
      <c r="S107">
        <v>9</v>
      </c>
      <c r="U107">
        <v>13</v>
      </c>
      <c r="W107">
        <v>10</v>
      </c>
      <c r="X107">
        <v>1</v>
      </c>
      <c r="Y107">
        <v>2</v>
      </c>
      <c r="AA107">
        <v>10</v>
      </c>
      <c r="AC107">
        <v>10</v>
      </c>
      <c r="AD107">
        <v>1</v>
      </c>
      <c r="AE107">
        <v>2</v>
      </c>
      <c r="AG107">
        <v>5</v>
      </c>
      <c r="AI107">
        <v>6</v>
      </c>
      <c r="AK107">
        <v>5</v>
      </c>
    </row>
    <row r="108" spans="1:37">
      <c r="A108" t="s">
        <v>113</v>
      </c>
      <c r="C108">
        <v>0</v>
      </c>
      <c r="E108">
        <v>0</v>
      </c>
      <c r="G108">
        <v>0</v>
      </c>
      <c r="I108">
        <v>0</v>
      </c>
      <c r="K108">
        <v>0</v>
      </c>
      <c r="M108">
        <v>0</v>
      </c>
      <c r="O108">
        <v>0</v>
      </c>
      <c r="P108">
        <v>1</v>
      </c>
      <c r="Q108">
        <v>0</v>
      </c>
      <c r="S108">
        <v>0</v>
      </c>
      <c r="U108">
        <v>0</v>
      </c>
      <c r="W108">
        <v>0</v>
      </c>
      <c r="Y108">
        <v>0</v>
      </c>
      <c r="AA108">
        <v>0</v>
      </c>
      <c r="AC108">
        <v>0</v>
      </c>
      <c r="AE108">
        <v>0</v>
      </c>
      <c r="AG108">
        <v>0</v>
      </c>
      <c r="AI108">
        <v>0</v>
      </c>
      <c r="AK108">
        <v>0</v>
      </c>
    </row>
    <row r="109" spans="1:37">
      <c r="A109" t="s">
        <v>114</v>
      </c>
      <c r="M109">
        <v>0</v>
      </c>
      <c r="O109">
        <v>0</v>
      </c>
      <c r="P109">
        <v>1</v>
      </c>
      <c r="Q109">
        <v>0</v>
      </c>
      <c r="S109">
        <v>0</v>
      </c>
      <c r="U109">
        <v>0</v>
      </c>
      <c r="W109">
        <v>0</v>
      </c>
      <c r="Y109">
        <v>0</v>
      </c>
      <c r="AA109">
        <v>0</v>
      </c>
      <c r="AC109">
        <v>0</v>
      </c>
      <c r="AE109">
        <v>0</v>
      </c>
      <c r="AG109">
        <v>0</v>
      </c>
      <c r="AI109">
        <v>0</v>
      </c>
      <c r="AK109">
        <v>0</v>
      </c>
    </row>
    <row r="110" spans="1:37">
      <c r="A110" t="s">
        <v>115</v>
      </c>
      <c r="C110">
        <v>16</v>
      </c>
      <c r="G110">
        <v>3</v>
      </c>
      <c r="I110">
        <v>10</v>
      </c>
      <c r="K110">
        <v>4</v>
      </c>
      <c r="M110">
        <v>10</v>
      </c>
      <c r="O110">
        <v>18</v>
      </c>
      <c r="Q110">
        <v>27</v>
      </c>
      <c r="R110">
        <v>1</v>
      </c>
      <c r="S110">
        <v>2</v>
      </c>
      <c r="U110">
        <v>13</v>
      </c>
      <c r="W110">
        <v>15</v>
      </c>
      <c r="Y110">
        <v>4</v>
      </c>
      <c r="AA110">
        <v>9</v>
      </c>
      <c r="AC110">
        <v>8</v>
      </c>
      <c r="AE110">
        <v>13</v>
      </c>
      <c r="AG110">
        <v>7</v>
      </c>
      <c r="AI110">
        <v>4</v>
      </c>
      <c r="AK110">
        <v>5</v>
      </c>
    </row>
    <row r="111" spans="1:37">
      <c r="A111" t="s">
        <v>116</v>
      </c>
      <c r="C111">
        <v>1</v>
      </c>
      <c r="E111">
        <v>0</v>
      </c>
      <c r="G111">
        <v>0</v>
      </c>
      <c r="I111">
        <v>3</v>
      </c>
      <c r="K111">
        <v>1</v>
      </c>
      <c r="M111">
        <v>3</v>
      </c>
      <c r="O111">
        <v>9</v>
      </c>
      <c r="Q111">
        <v>8</v>
      </c>
      <c r="S111">
        <v>2</v>
      </c>
      <c r="U111">
        <v>4</v>
      </c>
      <c r="W111">
        <v>6</v>
      </c>
      <c r="Y111">
        <v>9</v>
      </c>
      <c r="AA111">
        <v>1</v>
      </c>
      <c r="AC111">
        <v>2</v>
      </c>
      <c r="AE111">
        <v>1</v>
      </c>
      <c r="AG111">
        <v>0</v>
      </c>
      <c r="AI111">
        <v>0</v>
      </c>
      <c r="AK111">
        <v>0</v>
      </c>
    </row>
    <row r="112" spans="1:37">
      <c r="A112" t="s">
        <v>117</v>
      </c>
      <c r="C112">
        <v>0</v>
      </c>
      <c r="E112">
        <v>0</v>
      </c>
      <c r="G112">
        <v>0</v>
      </c>
      <c r="I112">
        <v>0</v>
      </c>
      <c r="K112">
        <v>0</v>
      </c>
      <c r="M112">
        <v>0</v>
      </c>
      <c r="O112">
        <v>0</v>
      </c>
      <c r="P112">
        <v>1</v>
      </c>
      <c r="Q112">
        <v>0</v>
      </c>
      <c r="S112">
        <v>0</v>
      </c>
      <c r="U112">
        <v>0</v>
      </c>
      <c r="W112">
        <v>0</v>
      </c>
      <c r="Y112">
        <v>0</v>
      </c>
      <c r="AA112">
        <v>0</v>
      </c>
      <c r="AC112">
        <v>0</v>
      </c>
      <c r="AE112">
        <v>0</v>
      </c>
      <c r="AG112">
        <v>0</v>
      </c>
      <c r="AI112">
        <v>0</v>
      </c>
      <c r="AK112">
        <v>0</v>
      </c>
    </row>
    <row r="113" s="1" customFormat="1" spans="1:37">
      <c r="A113" s="1" t="s">
        <v>118</v>
      </c>
      <c r="C113" s="1">
        <v>14</v>
      </c>
      <c r="G113" s="1">
        <v>14</v>
      </c>
      <c r="I113" s="1">
        <v>31</v>
      </c>
      <c r="K113" s="1">
        <v>63</v>
      </c>
      <c r="M113" s="1">
        <v>52</v>
      </c>
      <c r="O113" s="1">
        <v>70</v>
      </c>
      <c r="Q113" s="1">
        <v>49</v>
      </c>
      <c r="R113" s="1">
        <v>1</v>
      </c>
      <c r="S113" s="1">
        <v>51</v>
      </c>
      <c r="U113" s="1">
        <v>56</v>
      </c>
      <c r="W113" s="1">
        <v>50</v>
      </c>
      <c r="X113" s="1">
        <v>1</v>
      </c>
      <c r="Y113" s="1">
        <v>43</v>
      </c>
      <c r="AA113" s="1">
        <v>45</v>
      </c>
      <c r="AC113" s="1">
        <v>40</v>
      </c>
      <c r="AE113" s="1">
        <v>41</v>
      </c>
      <c r="AG113" s="1">
        <v>51</v>
      </c>
      <c r="AI113" s="1">
        <v>35</v>
      </c>
      <c r="AK113" s="1">
        <v>45</v>
      </c>
    </row>
    <row r="114" s="1" customFormat="1" spans="1:37">
      <c r="A114" s="1" t="s">
        <v>119</v>
      </c>
      <c r="C114" s="1">
        <v>3</v>
      </c>
      <c r="G114" s="1">
        <v>9</v>
      </c>
      <c r="I114" s="1">
        <v>8</v>
      </c>
      <c r="K114" s="1">
        <v>10</v>
      </c>
      <c r="M114" s="1">
        <v>10</v>
      </c>
      <c r="O114" s="1">
        <v>13</v>
      </c>
      <c r="Q114" s="1">
        <v>15</v>
      </c>
      <c r="R114" s="1">
        <v>1</v>
      </c>
      <c r="S114" s="1">
        <v>12</v>
      </c>
      <c r="U114" s="1">
        <v>12</v>
      </c>
      <c r="W114" s="1">
        <v>10</v>
      </c>
      <c r="X114" s="1">
        <v>1</v>
      </c>
      <c r="Y114" s="1">
        <v>8</v>
      </c>
      <c r="AA114" s="1">
        <v>19</v>
      </c>
      <c r="AC114" s="1">
        <v>17</v>
      </c>
      <c r="AE114" s="1">
        <v>41</v>
      </c>
      <c r="AG114" s="1">
        <v>19</v>
      </c>
      <c r="AI114" s="1">
        <v>24</v>
      </c>
      <c r="AK114" s="1">
        <v>33</v>
      </c>
    </row>
    <row r="115" s="1" customFormat="1" spans="1:37">
      <c r="A115" s="1" t="s">
        <v>120</v>
      </c>
      <c r="C115" s="1">
        <v>0</v>
      </c>
      <c r="E115" s="1">
        <v>0</v>
      </c>
      <c r="G115" s="1">
        <v>0</v>
      </c>
      <c r="I115" s="1">
        <v>1</v>
      </c>
      <c r="K115" s="1">
        <v>8</v>
      </c>
      <c r="M115" s="1">
        <v>2</v>
      </c>
      <c r="O115" s="1">
        <v>5</v>
      </c>
      <c r="Q115" s="1">
        <v>6</v>
      </c>
      <c r="R115" s="1">
        <v>1</v>
      </c>
      <c r="S115" s="1">
        <v>3</v>
      </c>
      <c r="U115" s="1">
        <v>0</v>
      </c>
      <c r="W115" s="1">
        <v>2</v>
      </c>
      <c r="X115" s="1">
        <v>1</v>
      </c>
      <c r="Y115" s="1">
        <v>1</v>
      </c>
      <c r="AA115" s="1">
        <v>5</v>
      </c>
      <c r="AC115" s="1">
        <v>2</v>
      </c>
      <c r="AE115" s="1">
        <v>1</v>
      </c>
      <c r="AG115" s="1">
        <v>2</v>
      </c>
      <c r="AI115" s="1">
        <v>2</v>
      </c>
      <c r="AK115" s="1">
        <v>2</v>
      </c>
    </row>
    <row r="116" s="1" customFormat="1" spans="1:37">
      <c r="A116" s="1" t="s">
        <v>121</v>
      </c>
      <c r="C116" s="1">
        <v>0</v>
      </c>
      <c r="E116" s="1">
        <v>0</v>
      </c>
      <c r="G116" s="1">
        <v>0</v>
      </c>
      <c r="I116" s="1">
        <v>0</v>
      </c>
      <c r="K116" s="1">
        <v>0</v>
      </c>
      <c r="M116" s="1">
        <v>0</v>
      </c>
      <c r="O116" s="1">
        <v>0</v>
      </c>
      <c r="Q116" s="1">
        <v>2</v>
      </c>
      <c r="R116" s="1">
        <v>1</v>
      </c>
      <c r="S116" s="1">
        <v>1</v>
      </c>
      <c r="U116" s="1">
        <v>0</v>
      </c>
      <c r="W116" s="1">
        <v>5</v>
      </c>
      <c r="X116" s="1">
        <v>1</v>
      </c>
      <c r="Y116" s="1">
        <v>5</v>
      </c>
      <c r="AA116" s="1">
        <v>1</v>
      </c>
      <c r="AC116" s="1">
        <v>4</v>
      </c>
      <c r="AE116" s="1">
        <v>2</v>
      </c>
      <c r="AG116" s="1">
        <v>0</v>
      </c>
      <c r="AI116" s="1">
        <v>1</v>
      </c>
      <c r="AK116" s="1">
        <v>2</v>
      </c>
    </row>
    <row r="117" s="1" customFormat="1" spans="1:37">
      <c r="A117" s="1" t="s">
        <v>122</v>
      </c>
      <c r="C117" s="1">
        <v>0</v>
      </c>
      <c r="E117" s="1">
        <v>0</v>
      </c>
      <c r="G117" s="1">
        <v>0</v>
      </c>
      <c r="I117" s="1">
        <v>94</v>
      </c>
      <c r="K117" s="1">
        <v>160</v>
      </c>
      <c r="M117" s="1">
        <v>177</v>
      </c>
      <c r="O117" s="1">
        <v>236</v>
      </c>
      <c r="Q117" s="1">
        <v>233</v>
      </c>
      <c r="R117" s="1">
        <v>1</v>
      </c>
      <c r="S117" s="1">
        <v>252</v>
      </c>
      <c r="U117" s="1">
        <v>243</v>
      </c>
      <c r="W117" s="1">
        <v>123</v>
      </c>
      <c r="Y117" s="1">
        <v>101</v>
      </c>
      <c r="AA117" s="1">
        <v>130</v>
      </c>
      <c r="AC117" s="1">
        <v>154</v>
      </c>
      <c r="AE117" s="1">
        <v>137</v>
      </c>
      <c r="AG117" s="1">
        <v>112</v>
      </c>
      <c r="AI117" s="1">
        <v>135</v>
      </c>
      <c r="AK117" s="1">
        <v>119</v>
      </c>
    </row>
    <row r="118" s="1" customFormat="1" spans="1:37">
      <c r="A118" s="1" t="s">
        <v>123</v>
      </c>
      <c r="AC118" s="1">
        <f>AC121+AC124</f>
        <v>5</v>
      </c>
      <c r="AD118" s="1">
        <f t="shared" ref="AD118:AK118" si="1">AD121+AD124</f>
        <v>0</v>
      </c>
      <c r="AE118" s="1">
        <f t="shared" si="1"/>
        <v>3</v>
      </c>
      <c r="AF118" s="1">
        <f t="shared" si="1"/>
        <v>0</v>
      </c>
      <c r="AG118" s="1">
        <f t="shared" si="1"/>
        <v>4</v>
      </c>
      <c r="AH118" s="1">
        <f t="shared" si="1"/>
        <v>0</v>
      </c>
      <c r="AI118" s="1">
        <f t="shared" si="1"/>
        <v>1</v>
      </c>
      <c r="AJ118" s="1">
        <f t="shared" si="1"/>
        <v>0</v>
      </c>
      <c r="AK118" s="1">
        <f t="shared" si="1"/>
        <v>7</v>
      </c>
    </row>
    <row r="119" s="1" customFormat="1" spans="1:37">
      <c r="A119" s="1" t="s">
        <v>124</v>
      </c>
      <c r="AC119" s="1">
        <f>AC122+AC125</f>
        <v>4</v>
      </c>
      <c r="AD119" s="1">
        <f t="shared" ref="AD119:AK119" si="2">AD122+AD125</f>
        <v>0</v>
      </c>
      <c r="AE119" s="1">
        <f t="shared" si="2"/>
        <v>5</v>
      </c>
      <c r="AF119" s="1">
        <f t="shared" si="2"/>
        <v>0</v>
      </c>
      <c r="AG119" s="1">
        <f t="shared" si="2"/>
        <v>4</v>
      </c>
      <c r="AH119" s="1">
        <f t="shared" si="2"/>
        <v>0</v>
      </c>
      <c r="AI119" s="1">
        <f t="shared" si="2"/>
        <v>4</v>
      </c>
      <c r="AJ119" s="1">
        <f t="shared" si="2"/>
        <v>0</v>
      </c>
      <c r="AK119" s="1">
        <f t="shared" si="2"/>
        <v>1</v>
      </c>
    </row>
    <row r="120" s="2" customFormat="1" spans="1:21">
      <c r="A120" s="2" t="s">
        <v>125</v>
      </c>
      <c r="C120" s="2">
        <v>0</v>
      </c>
      <c r="E120" s="2">
        <v>0</v>
      </c>
      <c r="G120" s="2">
        <v>0</v>
      </c>
      <c r="I120" s="2">
        <v>0</v>
      </c>
      <c r="K120" s="2">
        <v>0</v>
      </c>
      <c r="M120" s="2">
        <v>0</v>
      </c>
      <c r="O120" s="2">
        <v>0</v>
      </c>
      <c r="Q120" s="2">
        <v>7</v>
      </c>
      <c r="R120" s="2">
        <v>1</v>
      </c>
      <c r="S120" s="2">
        <v>3</v>
      </c>
      <c r="U120" s="2">
        <v>0</v>
      </c>
    </row>
    <row r="121" s="2" customFormat="1" spans="1:37">
      <c r="A121" s="2" t="s">
        <v>126</v>
      </c>
      <c r="W121" s="2">
        <v>1</v>
      </c>
      <c r="Y121" s="2">
        <v>1</v>
      </c>
      <c r="AA121" s="2">
        <v>2</v>
      </c>
      <c r="AC121" s="2">
        <v>2</v>
      </c>
      <c r="AE121" s="2">
        <v>0</v>
      </c>
      <c r="AG121" s="2">
        <v>2</v>
      </c>
      <c r="AI121" s="2">
        <v>0</v>
      </c>
      <c r="AK121" s="2">
        <v>0</v>
      </c>
    </row>
    <row r="122" s="2" customFormat="1" spans="1:37">
      <c r="A122" s="2" t="s">
        <v>127</v>
      </c>
      <c r="W122" s="2">
        <v>0</v>
      </c>
      <c r="Y122" s="2">
        <v>0</v>
      </c>
      <c r="AA122" s="2">
        <v>1</v>
      </c>
      <c r="AC122" s="2">
        <v>2</v>
      </c>
      <c r="AE122" s="2">
        <v>1</v>
      </c>
      <c r="AG122" s="2">
        <v>1</v>
      </c>
      <c r="AI122" s="2">
        <v>0</v>
      </c>
      <c r="AK122" s="2">
        <v>0</v>
      </c>
    </row>
    <row r="123" s="2" customFormat="1" spans="1:21">
      <c r="A123" s="2" t="s">
        <v>128</v>
      </c>
      <c r="I123" s="2">
        <v>6</v>
      </c>
      <c r="K123" s="2">
        <v>9</v>
      </c>
      <c r="M123" s="2">
        <v>14</v>
      </c>
      <c r="O123" s="2">
        <v>14</v>
      </c>
      <c r="Q123" s="2">
        <v>8</v>
      </c>
      <c r="R123" s="2">
        <v>1</v>
      </c>
      <c r="S123" s="2">
        <v>6</v>
      </c>
      <c r="U123" s="2">
        <v>6</v>
      </c>
    </row>
    <row r="124" s="2" customFormat="1" spans="1:37">
      <c r="A124" s="2" t="s">
        <v>129</v>
      </c>
      <c r="W124" s="2">
        <v>2</v>
      </c>
      <c r="X124" s="2">
        <v>1</v>
      </c>
      <c r="Y124" s="2">
        <v>2</v>
      </c>
      <c r="AA124" s="2">
        <v>3</v>
      </c>
      <c r="AC124" s="2">
        <v>3</v>
      </c>
      <c r="AE124" s="2">
        <v>3</v>
      </c>
      <c r="AG124" s="2">
        <v>2</v>
      </c>
      <c r="AI124" s="2">
        <v>1</v>
      </c>
      <c r="AK124" s="2">
        <v>7</v>
      </c>
    </row>
    <row r="125" s="2" customFormat="1" spans="1:37">
      <c r="A125" s="2" t="s">
        <v>130</v>
      </c>
      <c r="W125" s="2">
        <v>8</v>
      </c>
      <c r="X125" s="2">
        <v>1</v>
      </c>
      <c r="Y125" s="2">
        <v>7</v>
      </c>
      <c r="AA125" s="2">
        <v>4</v>
      </c>
      <c r="AC125" s="2">
        <v>2</v>
      </c>
      <c r="AE125" s="2">
        <v>4</v>
      </c>
      <c r="AG125" s="2">
        <v>3</v>
      </c>
      <c r="AI125" s="2">
        <v>4</v>
      </c>
      <c r="AK125" s="2">
        <v>1</v>
      </c>
    </row>
    <row r="126" spans="1:37">
      <c r="A126" t="s">
        <v>131</v>
      </c>
      <c r="B126" t="s">
        <v>9</v>
      </c>
      <c r="E126">
        <v>1</v>
      </c>
      <c r="G126">
        <v>1</v>
      </c>
      <c r="I126">
        <v>1</v>
      </c>
      <c r="K126">
        <v>1</v>
      </c>
      <c r="M126">
        <v>1</v>
      </c>
      <c r="O126">
        <v>1</v>
      </c>
      <c r="Q126">
        <v>1</v>
      </c>
      <c r="S126">
        <v>1</v>
      </c>
      <c r="U126">
        <v>1</v>
      </c>
      <c r="W126">
        <v>1</v>
      </c>
      <c r="Y126">
        <v>1</v>
      </c>
      <c r="AA126">
        <v>1</v>
      </c>
      <c r="AC126">
        <v>1</v>
      </c>
      <c r="AE126">
        <v>1</v>
      </c>
      <c r="AG126">
        <v>1</v>
      </c>
      <c r="AI126">
        <v>1</v>
      </c>
      <c r="AK126">
        <v>1</v>
      </c>
    </row>
    <row r="127" spans="1:37">
      <c r="A127" t="s">
        <v>132</v>
      </c>
      <c r="G127">
        <v>28</v>
      </c>
      <c r="I127">
        <v>31</v>
      </c>
      <c r="K127">
        <v>24</v>
      </c>
      <c r="M127">
        <v>35</v>
      </c>
      <c r="O127">
        <v>60</v>
      </c>
      <c r="Q127">
        <v>64</v>
      </c>
      <c r="R127">
        <v>1</v>
      </c>
      <c r="S127">
        <v>67</v>
      </c>
      <c r="U127">
        <v>51</v>
      </c>
      <c r="W127">
        <v>57</v>
      </c>
      <c r="Y127">
        <v>47</v>
      </c>
      <c r="AA127">
        <v>48</v>
      </c>
      <c r="AC127">
        <v>45</v>
      </c>
      <c r="AE127">
        <v>39</v>
      </c>
      <c r="AG127">
        <v>30</v>
      </c>
      <c r="AI127">
        <v>28</v>
      </c>
      <c r="AK127">
        <v>21</v>
      </c>
    </row>
    <row r="128" spans="1:37">
      <c r="A128" t="s">
        <v>133</v>
      </c>
      <c r="C128">
        <v>3</v>
      </c>
      <c r="E128">
        <v>5</v>
      </c>
      <c r="G128">
        <v>10</v>
      </c>
      <c r="I128">
        <v>15</v>
      </c>
      <c r="K128">
        <v>8</v>
      </c>
      <c r="M128">
        <v>10</v>
      </c>
      <c r="O128">
        <v>19</v>
      </c>
      <c r="Q128">
        <v>12</v>
      </c>
      <c r="R128">
        <v>1</v>
      </c>
      <c r="S128">
        <v>17</v>
      </c>
      <c r="U128">
        <v>1</v>
      </c>
      <c r="W128">
        <v>1</v>
      </c>
      <c r="Y128">
        <v>7</v>
      </c>
      <c r="AA128">
        <v>9</v>
      </c>
      <c r="AC128">
        <v>10</v>
      </c>
      <c r="AE128">
        <v>2</v>
      </c>
      <c r="AG128">
        <v>2</v>
      </c>
      <c r="AI128">
        <v>2</v>
      </c>
      <c r="AK128">
        <v>4</v>
      </c>
    </row>
    <row r="129" spans="1:37">
      <c r="A129" t="s">
        <v>134</v>
      </c>
      <c r="C129">
        <v>3</v>
      </c>
      <c r="E129">
        <v>2</v>
      </c>
      <c r="G129">
        <v>3</v>
      </c>
      <c r="I129">
        <v>4</v>
      </c>
      <c r="K129">
        <v>8</v>
      </c>
      <c r="M129">
        <v>6</v>
      </c>
      <c r="O129">
        <v>16</v>
      </c>
      <c r="Q129">
        <v>28</v>
      </c>
      <c r="R129">
        <v>1</v>
      </c>
      <c r="S129">
        <v>23</v>
      </c>
      <c r="U129">
        <v>17</v>
      </c>
      <c r="W129">
        <v>11</v>
      </c>
      <c r="Y129">
        <v>10</v>
      </c>
      <c r="AA129">
        <v>8</v>
      </c>
      <c r="AC129">
        <v>4</v>
      </c>
      <c r="AE129">
        <v>12</v>
      </c>
      <c r="AG129">
        <v>7</v>
      </c>
      <c r="AI129">
        <v>6</v>
      </c>
      <c r="AK129">
        <v>7</v>
      </c>
    </row>
    <row r="130" spans="1:37">
      <c r="A130" t="s">
        <v>135</v>
      </c>
      <c r="E130">
        <v>2</v>
      </c>
      <c r="G130">
        <v>4</v>
      </c>
      <c r="I130">
        <v>6</v>
      </c>
      <c r="K130">
        <v>1</v>
      </c>
      <c r="M130">
        <v>7</v>
      </c>
      <c r="O130">
        <v>12</v>
      </c>
      <c r="Q130">
        <v>8</v>
      </c>
      <c r="R130">
        <v>1</v>
      </c>
      <c r="S130">
        <v>8</v>
      </c>
      <c r="U130">
        <v>5</v>
      </c>
      <c r="W130">
        <v>9</v>
      </c>
      <c r="Y130">
        <v>10</v>
      </c>
      <c r="AA130">
        <v>9</v>
      </c>
      <c r="AC130">
        <v>4</v>
      </c>
      <c r="AE130">
        <v>9</v>
      </c>
      <c r="AG130">
        <v>5</v>
      </c>
      <c r="AI130">
        <v>5</v>
      </c>
      <c r="AK130">
        <v>1</v>
      </c>
    </row>
    <row r="131" spans="1:37">
      <c r="A131" t="s">
        <v>136</v>
      </c>
      <c r="C131">
        <v>4</v>
      </c>
      <c r="E131">
        <v>1</v>
      </c>
      <c r="G131">
        <v>6</v>
      </c>
      <c r="I131">
        <v>7</v>
      </c>
      <c r="K131">
        <v>4</v>
      </c>
      <c r="M131">
        <v>12</v>
      </c>
      <c r="O131">
        <v>17</v>
      </c>
      <c r="Q131">
        <v>20</v>
      </c>
      <c r="R131">
        <v>1</v>
      </c>
      <c r="S131">
        <v>17</v>
      </c>
      <c r="U131">
        <v>7</v>
      </c>
      <c r="W131">
        <v>12</v>
      </c>
      <c r="Y131">
        <v>13</v>
      </c>
      <c r="AA131">
        <v>13</v>
      </c>
      <c r="AC131">
        <v>13</v>
      </c>
      <c r="AE131">
        <v>7</v>
      </c>
      <c r="AG131">
        <v>4</v>
      </c>
      <c r="AI131">
        <v>9</v>
      </c>
      <c r="AK131">
        <v>4</v>
      </c>
    </row>
    <row r="132" spans="1:37">
      <c r="A132" t="s">
        <v>137</v>
      </c>
      <c r="W132">
        <v>9</v>
      </c>
      <c r="Y132">
        <v>9</v>
      </c>
      <c r="AA132">
        <v>6</v>
      </c>
      <c r="AC132">
        <v>8</v>
      </c>
      <c r="AE132">
        <v>1</v>
      </c>
      <c r="AG132">
        <v>1</v>
      </c>
      <c r="AI132">
        <v>3</v>
      </c>
      <c r="AK132">
        <v>4</v>
      </c>
    </row>
    <row r="133" spans="1:37">
      <c r="A133" t="s">
        <v>138</v>
      </c>
      <c r="C133">
        <v>1</v>
      </c>
      <c r="E133">
        <v>0</v>
      </c>
      <c r="G133">
        <v>0</v>
      </c>
      <c r="I133">
        <v>0</v>
      </c>
      <c r="K133">
        <v>0</v>
      </c>
      <c r="M133">
        <v>0</v>
      </c>
      <c r="O133">
        <v>0</v>
      </c>
      <c r="Q133">
        <v>2</v>
      </c>
      <c r="R133">
        <v>1</v>
      </c>
      <c r="S133">
        <v>7</v>
      </c>
      <c r="U133">
        <v>5</v>
      </c>
      <c r="W133">
        <v>3</v>
      </c>
      <c r="Y133">
        <v>10</v>
      </c>
      <c r="AA133">
        <v>11</v>
      </c>
      <c r="AC133">
        <v>10</v>
      </c>
      <c r="AE133">
        <v>12</v>
      </c>
      <c r="AG133">
        <v>8</v>
      </c>
      <c r="AI133">
        <v>4</v>
      </c>
      <c r="AK133">
        <v>4</v>
      </c>
    </row>
    <row r="134" spans="1:37">
      <c r="A134" t="s">
        <v>139</v>
      </c>
      <c r="C134">
        <v>0</v>
      </c>
      <c r="E134">
        <v>1</v>
      </c>
      <c r="G134">
        <v>3</v>
      </c>
      <c r="I134">
        <v>0</v>
      </c>
      <c r="K134">
        <v>1</v>
      </c>
      <c r="M134">
        <v>0</v>
      </c>
      <c r="O134">
        <v>0</v>
      </c>
      <c r="Q134">
        <v>4</v>
      </c>
      <c r="R134">
        <v>1</v>
      </c>
      <c r="S134">
        <v>8</v>
      </c>
      <c r="U134">
        <v>3</v>
      </c>
      <c r="W134">
        <v>7</v>
      </c>
      <c r="Y134">
        <v>10</v>
      </c>
      <c r="AA134">
        <v>11</v>
      </c>
      <c r="AC134">
        <v>15</v>
      </c>
      <c r="AE134">
        <v>4</v>
      </c>
      <c r="AG134">
        <v>4</v>
      </c>
      <c r="AI134">
        <v>9</v>
      </c>
      <c r="AK134">
        <v>14</v>
      </c>
    </row>
    <row r="135" spans="1:37">
      <c r="A135" t="s">
        <v>140</v>
      </c>
      <c r="W135">
        <v>2</v>
      </c>
      <c r="Y135">
        <v>7</v>
      </c>
      <c r="AA135">
        <v>7</v>
      </c>
      <c r="AC135">
        <v>2</v>
      </c>
      <c r="AE135">
        <v>1</v>
      </c>
      <c r="AG135">
        <v>0</v>
      </c>
      <c r="AI135">
        <v>0</v>
      </c>
      <c r="AK135">
        <v>0</v>
      </c>
    </row>
    <row r="136" spans="1:37">
      <c r="A136" t="s">
        <v>141</v>
      </c>
      <c r="C136">
        <v>2</v>
      </c>
      <c r="E136">
        <v>9</v>
      </c>
      <c r="G136">
        <v>14</v>
      </c>
      <c r="I136">
        <v>28</v>
      </c>
      <c r="K136">
        <v>33</v>
      </c>
      <c r="M136">
        <v>41</v>
      </c>
      <c r="O136">
        <v>32</v>
      </c>
      <c r="Q136">
        <v>49</v>
      </c>
      <c r="R136">
        <v>1</v>
      </c>
      <c r="S136">
        <v>65</v>
      </c>
      <c r="U136">
        <v>37</v>
      </c>
      <c r="W136">
        <v>40</v>
      </c>
      <c r="Y136">
        <v>38</v>
      </c>
      <c r="AA136">
        <v>86</v>
      </c>
      <c r="AC136">
        <v>65</v>
      </c>
      <c r="AE136">
        <v>93</v>
      </c>
      <c r="AG136">
        <v>78</v>
      </c>
      <c r="AI136">
        <v>75</v>
      </c>
      <c r="AK136">
        <v>65</v>
      </c>
    </row>
    <row r="137" spans="1:37">
      <c r="A137" t="s">
        <v>142</v>
      </c>
      <c r="C137">
        <v>0</v>
      </c>
      <c r="E137">
        <v>0</v>
      </c>
      <c r="G137">
        <v>0</v>
      </c>
      <c r="I137">
        <v>0</v>
      </c>
      <c r="K137">
        <v>0</v>
      </c>
      <c r="M137">
        <v>0</v>
      </c>
      <c r="O137">
        <v>0</v>
      </c>
      <c r="Q137">
        <v>1</v>
      </c>
      <c r="R137">
        <v>1</v>
      </c>
      <c r="S137">
        <v>6</v>
      </c>
      <c r="U137">
        <v>13</v>
      </c>
      <c r="W137">
        <v>15</v>
      </c>
      <c r="Y137">
        <v>9</v>
      </c>
      <c r="AA137">
        <v>8</v>
      </c>
      <c r="AC137">
        <v>11</v>
      </c>
      <c r="AE137">
        <v>8</v>
      </c>
      <c r="AG137">
        <v>10</v>
      </c>
      <c r="AI137">
        <v>8</v>
      </c>
      <c r="AK137">
        <v>3</v>
      </c>
    </row>
    <row r="138" spans="1:37">
      <c r="A138" t="s">
        <v>143</v>
      </c>
      <c r="C138">
        <v>0</v>
      </c>
      <c r="E138">
        <v>0</v>
      </c>
      <c r="G138">
        <v>0</v>
      </c>
      <c r="I138">
        <v>0</v>
      </c>
      <c r="K138">
        <v>0</v>
      </c>
      <c r="M138">
        <v>0</v>
      </c>
      <c r="O138">
        <v>0</v>
      </c>
      <c r="Q138">
        <v>5</v>
      </c>
      <c r="R138">
        <v>1</v>
      </c>
      <c r="S138">
        <v>9</v>
      </c>
      <c r="U138">
        <v>11</v>
      </c>
      <c r="W138">
        <v>10</v>
      </c>
      <c r="Y138">
        <v>17</v>
      </c>
      <c r="AA138">
        <v>12</v>
      </c>
      <c r="AC138">
        <v>7</v>
      </c>
      <c r="AE138">
        <v>11</v>
      </c>
      <c r="AG138">
        <v>6</v>
      </c>
      <c r="AI138">
        <v>11</v>
      </c>
      <c r="AK138">
        <v>10</v>
      </c>
    </row>
    <row r="139" spans="1:37">
      <c r="A139" t="s">
        <v>144</v>
      </c>
      <c r="C139">
        <v>2</v>
      </c>
      <c r="E139">
        <v>0</v>
      </c>
      <c r="G139">
        <v>2</v>
      </c>
      <c r="I139">
        <v>0</v>
      </c>
      <c r="K139">
        <v>0</v>
      </c>
      <c r="M139">
        <v>0</v>
      </c>
      <c r="O139">
        <v>1</v>
      </c>
      <c r="Q139">
        <v>0</v>
      </c>
      <c r="S139">
        <v>2</v>
      </c>
      <c r="U139">
        <v>1</v>
      </c>
      <c r="W139">
        <v>0</v>
      </c>
      <c r="Y139">
        <v>0</v>
      </c>
      <c r="AA139">
        <v>1</v>
      </c>
      <c r="AC139">
        <v>2</v>
      </c>
      <c r="AE139">
        <v>0</v>
      </c>
      <c r="AG139">
        <v>0</v>
      </c>
      <c r="AI139">
        <v>0</v>
      </c>
      <c r="AK139">
        <v>0</v>
      </c>
    </row>
    <row r="140" spans="1:37">
      <c r="A140" t="s">
        <v>145</v>
      </c>
      <c r="U140">
        <v>0</v>
      </c>
      <c r="W140">
        <v>0</v>
      </c>
      <c r="Y140">
        <v>0</v>
      </c>
      <c r="AA140">
        <v>0</v>
      </c>
      <c r="AC140">
        <v>0</v>
      </c>
      <c r="AE140">
        <v>0</v>
      </c>
      <c r="AG140">
        <v>0</v>
      </c>
      <c r="AI140">
        <v>0</v>
      </c>
      <c r="AK140">
        <v>0</v>
      </c>
    </row>
    <row r="141" spans="1:37">
      <c r="A141" t="s">
        <v>146</v>
      </c>
      <c r="B141" t="s">
        <v>9</v>
      </c>
      <c r="K141">
        <v>1</v>
      </c>
      <c r="M141">
        <v>1</v>
      </c>
      <c r="O141">
        <v>1</v>
      </c>
      <c r="Q141">
        <v>1</v>
      </c>
      <c r="S141">
        <v>1</v>
      </c>
      <c r="U141">
        <v>1</v>
      </c>
      <c r="W141">
        <v>1</v>
      </c>
      <c r="Y141">
        <v>1</v>
      </c>
      <c r="AA141">
        <v>1</v>
      </c>
      <c r="AC141">
        <v>1</v>
      </c>
      <c r="AE141">
        <v>1</v>
      </c>
      <c r="AG141">
        <v>1</v>
      </c>
      <c r="AI141">
        <v>1</v>
      </c>
      <c r="AK141">
        <v>1</v>
      </c>
    </row>
    <row r="142" s="1" customFormat="1" spans="1:37">
      <c r="A142" s="1" t="s">
        <v>147</v>
      </c>
      <c r="K142" s="1">
        <v>299</v>
      </c>
      <c r="M142" s="1">
        <v>257</v>
      </c>
      <c r="O142" s="1">
        <v>275</v>
      </c>
      <c r="Q142" s="1">
        <v>283</v>
      </c>
      <c r="R142" s="1">
        <v>1</v>
      </c>
      <c r="S142" s="1">
        <v>267</v>
      </c>
      <c r="U142" s="1">
        <v>332</v>
      </c>
      <c r="W142" s="1">
        <v>398</v>
      </c>
      <c r="Y142" s="1">
        <v>405</v>
      </c>
      <c r="AA142" s="1">
        <v>520</v>
      </c>
      <c r="AC142" s="1">
        <v>666</v>
      </c>
      <c r="AE142" s="1">
        <v>760</v>
      </c>
      <c r="AG142" s="1">
        <v>836</v>
      </c>
      <c r="AI142" s="1">
        <v>540</v>
      </c>
      <c r="AK142" s="1">
        <v>461</v>
      </c>
    </row>
    <row r="143" spans="1:37">
      <c r="A143" t="s">
        <v>148</v>
      </c>
      <c r="AI143">
        <v>5</v>
      </c>
      <c r="AK143">
        <v>8</v>
      </c>
    </row>
    <row r="144" s="1" customFormat="1" spans="1:37">
      <c r="A144" s="1" t="s">
        <v>149</v>
      </c>
      <c r="K144" s="1">
        <v>5994</v>
      </c>
      <c r="M144" s="1">
        <v>6256</v>
      </c>
      <c r="O144" s="1">
        <v>6704</v>
      </c>
      <c r="Q144" s="1">
        <v>8282</v>
      </c>
      <c r="R144" s="1">
        <v>1</v>
      </c>
      <c r="S144" s="1">
        <v>8260</v>
      </c>
      <c r="U144" s="1">
        <v>8289</v>
      </c>
      <c r="W144" s="1">
        <v>8895</v>
      </c>
      <c r="Y144" s="1">
        <v>10079</v>
      </c>
      <c r="AA144" s="1">
        <v>16850</v>
      </c>
      <c r="AC144" s="1">
        <v>8938</v>
      </c>
      <c r="AE144" s="1">
        <v>10496</v>
      </c>
      <c r="AG144" s="1">
        <v>11663</v>
      </c>
      <c r="AI144" s="1">
        <v>9849</v>
      </c>
      <c r="AK144" s="1">
        <v>7828</v>
      </c>
    </row>
    <row r="145" spans="1:37">
      <c r="A145" t="s">
        <v>150</v>
      </c>
      <c r="B145" t="s">
        <v>9</v>
      </c>
      <c r="AG145">
        <v>1</v>
      </c>
      <c r="AI145">
        <v>1</v>
      </c>
      <c r="AK145">
        <v>1</v>
      </c>
    </row>
    <row r="146" s="1" customFormat="1" spans="1:37">
      <c r="A146" s="1" t="s">
        <v>151</v>
      </c>
      <c r="AC146" s="1" t="s">
        <v>152</v>
      </c>
      <c r="AE146" s="1" t="s">
        <v>152</v>
      </c>
      <c r="AG146" s="1">
        <v>1635</v>
      </c>
      <c r="AI146" s="1">
        <v>1680</v>
      </c>
      <c r="AK146" s="1">
        <v>1541</v>
      </c>
    </row>
  </sheetData>
  <pageMargins left="0.75" right="0.75" top="1" bottom="1" header="0.5" footer="0.5"/>
  <pageSetup paperSize="9" scale="3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JROAD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謙 山家</dc:creator>
  <cp:lastModifiedBy>shinkawa</cp:lastModifiedBy>
  <dcterms:created xsi:type="dcterms:W3CDTF">2023-11-29T03:38:00Z</dcterms:created>
  <dcterms:modified xsi:type="dcterms:W3CDTF">2023-11-30T01:28:04Z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